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3\Desktop\"/>
    </mc:Choice>
  </mc:AlternateContent>
  <xr:revisionPtr revIDLastSave="0" documentId="8_{4B6200F8-FB39-4B54-AE30-572BA48B757C}" xr6:coauthVersionLast="47" xr6:coauthVersionMax="47" xr10:uidLastSave="{00000000-0000-0000-0000-000000000000}"/>
  <bookViews>
    <workbookView xWindow="-120" yWindow="-120" windowWidth="20730" windowHeight="11160" tabRatio="859" activeTab="5" xr2:uid="{00000000-000D-0000-FFFF-FFFF00000000}"/>
  </bookViews>
  <sheets>
    <sheet name="ERKEK " sheetId="1" r:id="rId1"/>
    <sheet name="KADIN " sheetId="2" r:id="rId2"/>
    <sheet name="Gruplar" sheetId="3" r:id="rId3"/>
    <sheet name="Takım Listesi" sheetId="4" r:id="rId4"/>
    <sheet name="Maç Programı" sheetId="5" r:id="rId5"/>
    <sheet name="Günlük Liste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2" i="2" l="1"/>
  <c r="J34" i="2"/>
  <c r="G34" i="2"/>
  <c r="J12" i="2"/>
  <c r="M12" i="2"/>
  <c r="J16" i="2"/>
</calcChain>
</file>

<file path=xl/sharedStrings.xml><?xml version="1.0" encoding="utf-8"?>
<sst xmlns="http://schemas.openxmlformats.org/spreadsheetml/2006/main" count="1040" uniqueCount="631">
  <si>
    <t>TAKIM</t>
  </si>
  <si>
    <t>Kaptan</t>
  </si>
  <si>
    <t>Oyuncu 1</t>
  </si>
  <si>
    <t>Sıralama</t>
  </si>
  <si>
    <t>TAKIM ADI</t>
  </si>
  <si>
    <t>SIRALAMA</t>
  </si>
  <si>
    <t>K</t>
  </si>
  <si>
    <t>HAKKARİ TENİS SPOR KULÜBÜ</t>
  </si>
  <si>
    <t>HAKKARİ AMATÖR GENÇLİK VE S. K.</t>
  </si>
  <si>
    <t>EMEK SPOR KULÜBÜ</t>
  </si>
  <si>
    <t>HAKKARİ GENÇLİK VE SPOR KULÜBÜ</t>
  </si>
  <si>
    <t>AĞRI GENÇLİK SPOR KULÜBÜ</t>
  </si>
  <si>
    <t>AĞRI DAĞI TENİS KULÜBÜ</t>
  </si>
  <si>
    <t>AĞRI TENİS VE YÜZME SPOR K.</t>
  </si>
  <si>
    <t>YENİVAN TENİS SPOR KULÜBÜ</t>
  </si>
  <si>
    <t>VAN ATİK SPOR KULÜBÜ</t>
  </si>
  <si>
    <t>GÜRPINAR KAYAK VE SPOR K.</t>
  </si>
  <si>
    <t>ERZURUM TENİS İHTİSAS SPOR K.</t>
  </si>
  <si>
    <t>TUNCELİ GENÇLİK HİZM.SPOR K.</t>
  </si>
  <si>
    <t>TOZOĞLU TENİS KULÜBÜ</t>
  </si>
  <si>
    <t>76 IĞDIR BELEDİYE SPOR KULÜBÜ</t>
  </si>
  <si>
    <t>HAZAR KOLEJİ SPOR KULÜBÜ</t>
  </si>
  <si>
    <t>IĞDIR YURDUM VE GENÇLİK S.K.</t>
  </si>
  <si>
    <t>ERZURUM TENİS VE KAYAK SPOR K.</t>
  </si>
  <si>
    <t>DİYARBAKIR TENİS VE YÜZME KULÜBÜ</t>
  </si>
  <si>
    <t>ŞIRNAK GELİŞİM GENÇLİK VE SPOR K.</t>
  </si>
  <si>
    <t>ŞIRNAK TENİS SPOR KULÜBÜ</t>
  </si>
  <si>
    <t>MALATYA GENÇLİK HİZM. VE SPOR K.</t>
  </si>
  <si>
    <t>BATMAN TENİS SPOR KULÜBÜ</t>
  </si>
  <si>
    <t>DİCLE TENİS KULÜBÜ</t>
  </si>
  <si>
    <t>BATMAN GENÇLİK SPOR KULÜBÜ</t>
  </si>
  <si>
    <t>SİİRT GENÇLİK SPOR KULÜBÜ</t>
  </si>
  <si>
    <t>MİDYAT BELEDİYESİ SPOR KULÜBÜ</t>
  </si>
  <si>
    <t>İZZETTİN ATALAY</t>
  </si>
  <si>
    <t>NUMAN ALTAŞ</t>
  </si>
  <si>
    <t xml:space="preserve">DİYARBAKIR GENÇLİK TENİS KULÜBÜ </t>
  </si>
  <si>
    <t>AMİDA AKADEMİ TENİS KULÜBÜ</t>
  </si>
  <si>
    <t>DOĞUKENT İHTİSAS SPOR KULÜBÜ</t>
  </si>
  <si>
    <t>ŞİRVAN SPOR KULÜBÜ</t>
  </si>
  <si>
    <t>ADIYAMAN GENÇLİK SPOR KULÜBÜ</t>
  </si>
  <si>
    <t>ADIYAMAN YURDUM GENÇLİK SPOR K.</t>
  </si>
  <si>
    <t xml:space="preserve">ADIYAMAN YURDUM GENÇLİK SPOR </t>
  </si>
  <si>
    <t>ADIYAMAN TENİS DAĞCILIK SPOR K.</t>
  </si>
  <si>
    <t>BATMAN PETROL SPOR KULÜBÜ</t>
  </si>
  <si>
    <t>BATMAN YURDUM SPOR KULÜBÜ</t>
  </si>
  <si>
    <t>1955 BATMAN BELEDİYE SPOR K.</t>
  </si>
  <si>
    <t>BATMAN BAŞAKŞEHİR SPOR KULÜBÜ</t>
  </si>
  <si>
    <t>DİYARBAKIR TENİS KULÜBÜ</t>
  </si>
  <si>
    <t>MİDYAT PERFORMANS SPOR KULÜBÜ</t>
  </si>
  <si>
    <t>ERZURUM GENÇLİK SPOR KULÜBÜ</t>
  </si>
  <si>
    <t>ESER METE</t>
  </si>
  <si>
    <t>YASİN BULUT</t>
  </si>
  <si>
    <t>MUHAMMED MUTA YAŞAR</t>
  </si>
  <si>
    <t>VAN TENİS VE KIŞ SPORLARI</t>
  </si>
  <si>
    <t>EREN ATALAY</t>
  </si>
  <si>
    <t>REYA SPOR KULÜBÜ</t>
  </si>
  <si>
    <t>ERZİNCAN BİNALİ YILDIRIM ÜNİVERSİTESİ S.K.</t>
  </si>
  <si>
    <t>SAMET PESEN</t>
  </si>
  <si>
    <t>LEVENT CİVELEK</t>
  </si>
  <si>
    <t>ORHAN ÇETİNKAYA</t>
  </si>
  <si>
    <t>SABRİ ÇELİK</t>
  </si>
  <si>
    <t>MURAT GERGİN</t>
  </si>
  <si>
    <t>ALİ BEDÜK</t>
  </si>
  <si>
    <t>HAKAN DUMAN</t>
  </si>
  <si>
    <t>RIFAT TÜNÇ</t>
  </si>
  <si>
    <t>ENES NAYIR</t>
  </si>
  <si>
    <t>ŞÜKRAN BAYRAM</t>
  </si>
  <si>
    <t>DİLDAR ÇAKIR</t>
  </si>
  <si>
    <t>AYŞEGÜL ÖRNEK</t>
  </si>
  <si>
    <t>ZÜLKİF POLAT</t>
  </si>
  <si>
    <t>HÜSEYİN DURU</t>
  </si>
  <si>
    <t>SERHAT POLAT</t>
  </si>
  <si>
    <t>MUHAMMED EMİR PINAR</t>
  </si>
  <si>
    <t>YÜKSEKOVA AKADEMİ SPOR KULÜBÜ</t>
  </si>
  <si>
    <t>HALİME DULUTEN</t>
  </si>
  <si>
    <t>ELİF TAŞAR</t>
  </si>
  <si>
    <t>HELİN ÖZDEMİR</t>
  </si>
  <si>
    <t>SEDA ÖZCANAN</t>
  </si>
  <si>
    <t>ZELAL YÜNLÜ</t>
  </si>
  <si>
    <t>MERCAN ÇİVİ</t>
  </si>
  <si>
    <t>BELİNAY DİNÇ</t>
  </si>
  <si>
    <t>HATİCE BERK</t>
  </si>
  <si>
    <t>SİDELYA KURBANOĞLU</t>
  </si>
  <si>
    <t>ARDAHAN GENÇLİK VE SPOR KULÜBÜ</t>
  </si>
  <si>
    <t>SUDENAZ DURSUN</t>
  </si>
  <si>
    <t>İLAYDA GÖKÇE</t>
  </si>
  <si>
    <t>SUDENAZ KAYATÜRK</t>
  </si>
  <si>
    <t>SÜMEYYA SENA YILMAZ</t>
  </si>
  <si>
    <t>NAZLI TUNÇ</t>
  </si>
  <si>
    <t>BİŞENG ERTUŞ</t>
  </si>
  <si>
    <t>İLAYDA ÇALLI</t>
  </si>
  <si>
    <t>NURCAN ÖLMEZ</t>
  </si>
  <si>
    <t>DELAL YÜNLÜ</t>
  </si>
  <si>
    <t>FEHİMA ÖZCAN</t>
  </si>
  <si>
    <t>ROJDA İNCE</t>
  </si>
  <si>
    <t>TUANNA DİNÇ</t>
  </si>
  <si>
    <t>AGİT ATILGAN</t>
  </si>
  <si>
    <t>EMRULLAH ŞEDAL</t>
  </si>
  <si>
    <t>İRFAN ŞEDAL</t>
  </si>
  <si>
    <t>AYAS ATILGAN</t>
  </si>
  <si>
    <t>ALPAY KAYA</t>
  </si>
  <si>
    <t>ADEM SAMANCI</t>
  </si>
  <si>
    <t>AYKAN ÖZBEY</t>
  </si>
  <si>
    <t>BEDİRHAN BİLEN</t>
  </si>
  <si>
    <t>İBB KİPTAŞ M.T.A.L TENİS SPOR KULÜBÜ</t>
  </si>
  <si>
    <t>BAHOZ BERAT TEKİN</t>
  </si>
  <si>
    <t>DEVRİM ÇAYAN ÇETİK</t>
  </si>
  <si>
    <t>HASAN TEKİN</t>
  </si>
  <si>
    <t>NURULLAH AYÇİÇEK</t>
  </si>
  <si>
    <t>UĞURCAN SALİH DEMİR</t>
  </si>
  <si>
    <t>AHMET ATINÇ DURSUN</t>
  </si>
  <si>
    <t>YİĞİTHAN BALLI</t>
  </si>
  <si>
    <t>ÖMER FARUK DURSUN</t>
  </si>
  <si>
    <t>KENAN ŞEFTALİ</t>
  </si>
  <si>
    <t>AHMET KAÇAR</t>
  </si>
  <si>
    <t>BİLAL YİĞİT</t>
  </si>
  <si>
    <t>YUSUF İSLAM DEMİR</t>
  </si>
  <si>
    <t>MEHMET SELİM BÜLBÜL</t>
  </si>
  <si>
    <t>ÖZCAN ÖZDEMİR</t>
  </si>
  <si>
    <t>ERDEM KILIÇ</t>
  </si>
  <si>
    <t>EVLİYA YUR</t>
  </si>
  <si>
    <t>ÖMER BERK</t>
  </si>
  <si>
    <t>ENGİN BOR</t>
  </si>
  <si>
    <t>MUHAMMED EREN DEMİR</t>
  </si>
  <si>
    <t>SALİH BİRİNCİ</t>
  </si>
  <si>
    <t>ÖMER ZAFER ERTENE</t>
  </si>
  <si>
    <t>EYLÜL KILIÇ</t>
  </si>
  <si>
    <t>AYLİN ADAY</t>
  </si>
  <si>
    <t>EKİN ULUÇ</t>
  </si>
  <si>
    <t>ÇAĞLA ÇELİK</t>
  </si>
  <si>
    <t>ERZİNCAN YURDUM GENÇLİK SPOR KULÜBÜ</t>
  </si>
  <si>
    <t>ADEM TAHA AKDEMİR</t>
  </si>
  <si>
    <t>MAHMUT SEVEN</t>
  </si>
  <si>
    <t>MEHMET BURAK CCESUROĞLU</t>
  </si>
  <si>
    <t>NİHAT ÖZSULAR</t>
  </si>
  <si>
    <t>HABİP UYGUN</t>
  </si>
  <si>
    <t>SUAT ÖZSULAR</t>
  </si>
  <si>
    <t>ABDULRAHİM ÖZSUDUR</t>
  </si>
  <si>
    <t>ZEHRA ÇİBUK</t>
  </si>
  <si>
    <t>ZEHRANUR DEMİR</t>
  </si>
  <si>
    <t>MERVE VARHAN</t>
  </si>
  <si>
    <t>IĞDIR GENÇLİK SPOR KULÜBÜ</t>
  </si>
  <si>
    <t>ELİFNAZ ŞERAN</t>
  </si>
  <si>
    <t>ZEHRA BEHŞİ</t>
  </si>
  <si>
    <t>EVİN İPEKLİ</t>
  </si>
  <si>
    <t>MUHAMMED VARHAN</t>
  </si>
  <si>
    <t>FIRAT UYGUN</t>
  </si>
  <si>
    <t>SİNAN ÇENGEL</t>
  </si>
  <si>
    <t>SEDA KILIĞ</t>
  </si>
  <si>
    <t>EDANUR TEKİN</t>
  </si>
  <si>
    <t>YETER İBREN</t>
  </si>
  <si>
    <t>DİLŞAT BAYRAM</t>
  </si>
  <si>
    <t>ŞEHMUS BAYRAM</t>
  </si>
  <si>
    <t>ADNAN VİCDAN</t>
  </si>
  <si>
    <t>ŞIRNAK YURDUM GENÇLİK VE S.K</t>
  </si>
  <si>
    <t xml:space="preserve">DELİL BATMAZ </t>
  </si>
  <si>
    <t>CELAL ZEYREK</t>
  </si>
  <si>
    <t>FERKAN AKGÜL</t>
  </si>
  <si>
    <t>ŞIRNAK YURDUM GENÇLİK S.K</t>
  </si>
  <si>
    <t>HATİCE ALGÜL</t>
  </si>
  <si>
    <t>EMEL İNAL</t>
  </si>
  <si>
    <t>NİMET ÖZCAN</t>
  </si>
  <si>
    <t>HAKİM KIZILCAN</t>
  </si>
  <si>
    <t>SEKVAN ACAR</t>
  </si>
  <si>
    <t>İDRİS BASAN</t>
  </si>
  <si>
    <t>FURKAN ÖZBEY</t>
  </si>
  <si>
    <t>ADEM GÖRÜNÜŞ</t>
  </si>
  <si>
    <t>SADIK GÜVENER</t>
  </si>
  <si>
    <t>SEMİH DENİZ</t>
  </si>
  <si>
    <t>HAVİN DUMAN</t>
  </si>
  <si>
    <t>İLKNUR SARYA BİLEN</t>
  </si>
  <si>
    <t>NERGİS SOGUKBULAK</t>
  </si>
  <si>
    <t>YENİVAN TENİS KULÜBÜ</t>
  </si>
  <si>
    <t>ALEYNA KARTAL</t>
  </si>
  <si>
    <t>BEYZA DİNÇER</t>
  </si>
  <si>
    <t>ŞEHLA ÇUBUKÇU</t>
  </si>
  <si>
    <t>MEZOPOTAMYA TENİS KULÜBÜ</t>
  </si>
  <si>
    <t>BEREN SAYIN</t>
  </si>
  <si>
    <t>LİZGE AYHAN</t>
  </si>
  <si>
    <t>ROJDA DİCLE BAL</t>
  </si>
  <si>
    <t>YUSUF ÖKMEN</t>
  </si>
  <si>
    <t>MURAT EMRE SUÇİÇEK</t>
  </si>
  <si>
    <t>NIZAR UMUT AÇAR</t>
  </si>
  <si>
    <t>SEFER DAYAN</t>
  </si>
  <si>
    <t>ABDURRAHMAN ŞAHİN</t>
  </si>
  <si>
    <t>ADNAN YAŞAR</t>
  </si>
  <si>
    <t>MEHEMT İSMAİL TATLI</t>
  </si>
  <si>
    <t>ATİK AKADEMİ GENÇLİK VE S.K.</t>
  </si>
  <si>
    <t>YALÇIN YALÇIN</t>
  </si>
  <si>
    <t>YUSUF KURT</t>
  </si>
  <si>
    <t>FERZAD KOCA</t>
  </si>
  <si>
    <t>TAHİR NERGİZ</t>
  </si>
  <si>
    <t>MEHMET SAVAŞÇİ</t>
  </si>
  <si>
    <t>AHMET FERHAT SAVAŞÇİ</t>
  </si>
  <si>
    <t>ÇETİN TAŞ</t>
  </si>
  <si>
    <t>HABİBE GÜNDOĞDU</t>
  </si>
  <si>
    <t>MEVLÜDE DEĞER</t>
  </si>
  <si>
    <t>EMRAH GÜNEŞ</t>
  </si>
  <si>
    <t>MUHAMMET LÜTFİ SOSLU</t>
  </si>
  <si>
    <t>FATİH CAN DURMUŞ</t>
  </si>
  <si>
    <t>YALÇIN ER</t>
  </si>
  <si>
    <t>SERDAR ER</t>
  </si>
  <si>
    <t>MÜJDAT BESİ</t>
  </si>
  <si>
    <t>ÖZMEN ÖZDEMİR</t>
  </si>
  <si>
    <t>BENGİSU KARAÇALI</t>
  </si>
  <si>
    <t>ELİF ŞULE ALKAYIŞ</t>
  </si>
  <si>
    <t>İLKAY MİZGİN ACIPAYAM</t>
  </si>
  <si>
    <t>MEHMET ÇELİK</t>
  </si>
  <si>
    <t>BAHATTİN ÇELİK</t>
  </si>
  <si>
    <t>MEHMET SIDDIK DEMİR</t>
  </si>
  <si>
    <t>BEYZA NUR AYÇİÇEK</t>
  </si>
  <si>
    <t>NURSENA AYÇİÇEK</t>
  </si>
  <si>
    <t>SEVİM TEKİN</t>
  </si>
  <si>
    <t>FERAY DAYAN</t>
  </si>
  <si>
    <t>PERVİN EREN</t>
  </si>
  <si>
    <t>İKLİM TOKLU</t>
  </si>
  <si>
    <t>NAZLI ÖLMEZ</t>
  </si>
  <si>
    <t>GÜVEN TEKGEYİK</t>
  </si>
  <si>
    <t>ABDULLAH UYSAL</t>
  </si>
  <si>
    <t>BATUR ATAŞ</t>
  </si>
  <si>
    <t>İSMAİL ERKEK</t>
  </si>
  <si>
    <t>MUSTAFA HAKAN ŞAHİN</t>
  </si>
  <si>
    <t>SAMET ÇAĞLAYAN</t>
  </si>
  <si>
    <t>ABDULLAH ÜYSAL</t>
  </si>
  <si>
    <t>FIRAT TEKDAL</t>
  </si>
  <si>
    <t>FARUK FIRAT</t>
  </si>
  <si>
    <t>GÜRKAN CANAN</t>
  </si>
  <si>
    <t>MEHMET ŞAKİR KAYA</t>
  </si>
  <si>
    <t>FERHAT TEKDEMİR</t>
  </si>
  <si>
    <t>FURKAN BUTAKU</t>
  </si>
  <si>
    <t>MUHAMMED DEMİR</t>
  </si>
  <si>
    <t>ADIYAMAN DOĞA ATICILIK VE AVCILIK S.K.</t>
  </si>
  <si>
    <t>AHMET ZEYNAL ACIPAYAM</t>
  </si>
  <si>
    <t>MUHAMMED MİRZA KAYAR</t>
  </si>
  <si>
    <t>TOLGA DEMİR DEMİRCİ</t>
  </si>
  <si>
    <t>ADIYMAN TENİS VE HENTBOL SPOR KULÜBÜ</t>
  </si>
  <si>
    <t>İBRAHİM ÇELİK</t>
  </si>
  <si>
    <t>HALİ AKBAŞ</t>
  </si>
  <si>
    <t>MUHİTTİN TUTUŞ</t>
  </si>
  <si>
    <t>ECEM YAREN KILINÇ</t>
  </si>
  <si>
    <t>FERİDE GÜVEN</t>
  </si>
  <si>
    <t>ZEYNEP BAĞCI</t>
  </si>
  <si>
    <t>ŞEVVAL GÖKÇE ÇELİK</t>
  </si>
  <si>
    <t>ADIYAMAN GENÇLİK MERKEZİ K.S. SPOR K.</t>
  </si>
  <si>
    <t>BEYZA NUR GÜNGÖRMÜŞ</t>
  </si>
  <si>
    <t>ELİZ NAZ KIRPIK</t>
  </si>
  <si>
    <t>ZEHRA ŞEKER</t>
  </si>
  <si>
    <t>BİNGÖL OLİMPİYAT SPOR KULÜBÜ</t>
  </si>
  <si>
    <t>DENİZ ŞEN</t>
  </si>
  <si>
    <t>YUSUF FURKAN BATGİ</t>
  </si>
  <si>
    <t>ARDA TUNÇ</t>
  </si>
  <si>
    <t>YAVUZ BERK UYSAL</t>
  </si>
  <si>
    <t>YAREN KAHRAMANOĞLU</t>
  </si>
  <si>
    <t>SILA SESSİZ</t>
  </si>
  <si>
    <t>NAZLI DİCLE ABDİOĞLU</t>
  </si>
  <si>
    <t>AZAT BOZKURT</t>
  </si>
  <si>
    <t>SADIK SEYHAN</t>
  </si>
  <si>
    <t>VEDAT GEZİCİ</t>
  </si>
  <si>
    <t>SEYİDHAN BAVLİ</t>
  </si>
  <si>
    <t>BİTLİS GENÇLİK SPOR İ.M.AMATÖR</t>
  </si>
  <si>
    <t>UMUT KANI MERMUTLU</t>
  </si>
  <si>
    <t>MEHDİ DURSUN</t>
  </si>
  <si>
    <t>FURKAN PİROL</t>
  </si>
  <si>
    <t>CANBARAN BARAN</t>
  </si>
  <si>
    <t>DELİL ALPTEKİN</t>
  </si>
  <si>
    <t>BİTLİS GENÇLİK SPOR İ.M.AMATÖR S.K.</t>
  </si>
  <si>
    <t>GÜLNAZ EKEN</t>
  </si>
  <si>
    <t>DİLARA BOZKURT</t>
  </si>
  <si>
    <t>MEDİNE TEKİN</t>
  </si>
  <si>
    <t>RANA SEZER</t>
  </si>
  <si>
    <t>ŞIRNAK DOĞU VE GÜNEYDOĞU TAKIMLAR ŞAMPİYONASI ERKEK TENİS TAKIM LİSTELERİ 2022</t>
  </si>
  <si>
    <t>MUHAMMET TUNAHAN KURT</t>
  </si>
  <si>
    <t>MİRAÇ ALKUŞ</t>
  </si>
  <si>
    <t>HASAN POLAT</t>
  </si>
  <si>
    <t>AHMET GÖRKEM ÇAYIR</t>
  </si>
  <si>
    <t>ERZURUM TENİS İHTİSAS SPOR KULÜBÜ</t>
  </si>
  <si>
    <t>RÜMEYSA İREM ALBAYRAK</t>
  </si>
  <si>
    <t>FEYZA YAREN ALBAYRAK</t>
  </si>
  <si>
    <t>NİSA GEDİKLİ</t>
  </si>
  <si>
    <t>DURU ÖZGE KARA</t>
  </si>
  <si>
    <t>NALİN İNAN</t>
  </si>
  <si>
    <t>NUR PINAR SEVİLGEN</t>
  </si>
  <si>
    <t>HAYRUNİSA SERRAÇ</t>
  </si>
  <si>
    <t>NİLÜFER EKİN ÖZER</t>
  </si>
  <si>
    <t>SUZAN ÇERİ</t>
  </si>
  <si>
    <t>ESRA YILMAZ</t>
  </si>
  <si>
    <t>MUHAMMED VEYSEL ADIGÜZEL</t>
  </si>
  <si>
    <t>HARUN İNAN</t>
  </si>
  <si>
    <t>HAMZA ELİK</t>
  </si>
  <si>
    <t>SAMET KAPALIGÖZ</t>
  </si>
  <si>
    <t>HAKTAN DENİZ</t>
  </si>
  <si>
    <t>FURKAN DÜNDAR</t>
  </si>
  <si>
    <t>TACEDDİN BAĞIŞ</t>
  </si>
  <si>
    <t>MUSA AK</t>
  </si>
  <si>
    <t>NİSANUR DİNCİ</t>
  </si>
  <si>
    <t>GÜLÇİN SEZER</t>
  </si>
  <si>
    <t>HAFİZE FIRAT ALPERGİN</t>
  </si>
  <si>
    <t>DİLEK ÇETİK</t>
  </si>
  <si>
    <t>MEDYA DURU</t>
  </si>
  <si>
    <t>MURAT SULMAZ</t>
  </si>
  <si>
    <t>MUNZUR ATLI</t>
  </si>
  <si>
    <t>HAKKI FIRAT</t>
  </si>
  <si>
    <t>MİZGİN KARAMAN</t>
  </si>
  <si>
    <t>FIRAT BAĞ</t>
  </si>
  <si>
    <t xml:space="preserve">DEVRAN AVAR </t>
  </si>
  <si>
    <t>UĞUR ÖNTÜRK</t>
  </si>
  <si>
    <t>MEHMET ALTUNDAĞ</t>
  </si>
  <si>
    <t>MURAT TAŞKIN</t>
  </si>
  <si>
    <t>ÖMER ERDOĞDU</t>
  </si>
  <si>
    <t>ÇAĞRI KÜÇÜK</t>
  </si>
  <si>
    <t>LOKMAN KORKMAZ</t>
  </si>
  <si>
    <t>MUSTAFA BERKAY ULUER</t>
  </si>
  <si>
    <t>MUSTAFA KEMAL HANCI</t>
  </si>
  <si>
    <t>VİRANŞEHİR EĞİTİM GÜCÜ SPOR KULÜBÜ</t>
  </si>
  <si>
    <t>MEHMET GEDİK</t>
  </si>
  <si>
    <t>ABDULKADİR TAŞKIN</t>
  </si>
  <si>
    <t>MEHMET AKYOL</t>
  </si>
  <si>
    <t>CELAL ÇITAK</t>
  </si>
  <si>
    <t>MEHMET ASLAN</t>
  </si>
  <si>
    <t>YEMLİHA AŞICI</t>
  </si>
  <si>
    <t>DENİZ BARAN İPEK</t>
  </si>
  <si>
    <t>AHMET EFE ARITÜRK</t>
  </si>
  <si>
    <t>ERZİNCAN GENÇLİK SPOR KULÜBÜ</t>
  </si>
  <si>
    <t>KALBİM ÖZCAN</t>
  </si>
  <si>
    <t xml:space="preserve">SÜLEYMAN ODABAŞI </t>
  </si>
  <si>
    <t>ENES BUĞRA TEMİZSOY</t>
  </si>
  <si>
    <t xml:space="preserve">ERZİNCAN TENİS KULÜBÜ </t>
  </si>
  <si>
    <t xml:space="preserve">MERT KAYAR </t>
  </si>
  <si>
    <t>MUHAMMED MİRAN ÖZKILIÇ</t>
  </si>
  <si>
    <t>ALİ MERT KAYA</t>
  </si>
  <si>
    <t>AHMET TURAN KALKAN</t>
  </si>
  <si>
    <t>HASAN UĞUR</t>
  </si>
  <si>
    <t>MUHAMMED HANİFİ YAMAN</t>
  </si>
  <si>
    <t>TAHA HÜSEYİN KUTLU</t>
  </si>
  <si>
    <t>ALİ KUTAY ZARIÇLAR</t>
  </si>
  <si>
    <t>KEREM ÖZDEMİR</t>
  </si>
  <si>
    <t>DOĞUKENT İHTİSAS VE SPOR KULÜBÜ</t>
  </si>
  <si>
    <t>RÜMEYSA NİDA YILMAZ</t>
  </si>
  <si>
    <t>EKİN SU GÖKÇEN</t>
  </si>
  <si>
    <t>ZEYNEP İPEK UYSAL</t>
  </si>
  <si>
    <t>MALATYA GENÇLİK H. SPOR KULÜBÜ</t>
  </si>
  <si>
    <t>AYŞE İKRA GENÇ</t>
  </si>
  <si>
    <t>RABİA NAZLI YILMAZ</t>
  </si>
  <si>
    <t>EYZANUR YAMAN</t>
  </si>
  <si>
    <t xml:space="preserve">SENA ÇINAR </t>
  </si>
  <si>
    <t>1966 MALATYA GENÇLİK SPOR KULÜBÜ</t>
  </si>
  <si>
    <t>CANAN ÇOBAN</t>
  </si>
  <si>
    <t>EMİNE ÇOBAN</t>
  </si>
  <si>
    <t>SAFİYE TUNÇER</t>
  </si>
  <si>
    <t>HABİB ANAK</t>
  </si>
  <si>
    <t>VEDAT ARMAĞAN</t>
  </si>
  <si>
    <t>MEHMET SEMİH ASLAN</t>
  </si>
  <si>
    <t>YUSUF ARSLAN</t>
  </si>
  <si>
    <t>DOĞAN ANAK</t>
  </si>
  <si>
    <t>UĞUR ARMAĞAN</t>
  </si>
  <si>
    <t>ÖMER KILIÇARSLAN</t>
  </si>
  <si>
    <t>MUHAMMED ENES BİRGÜL</t>
  </si>
  <si>
    <t>SAMİ YUSUF ALPASLAN</t>
  </si>
  <si>
    <t>MEHMET OKTAY ARSLAN</t>
  </si>
  <si>
    <t>MUHAMMED HAMZA KAPLAN</t>
  </si>
  <si>
    <t>YUSUF IŞIK</t>
  </si>
  <si>
    <t>İREM ÇELEBİ</t>
  </si>
  <si>
    <t>ŞÜKRAN ÇİÇEK</t>
  </si>
  <si>
    <t>SEVGİ DEMİR</t>
  </si>
  <si>
    <t>SEMANUR IŞIK</t>
  </si>
  <si>
    <t>BERÇEM KOL</t>
  </si>
  <si>
    <t>SİNEM CAN</t>
  </si>
  <si>
    <t>AĞRI GENÇLİK HİZMETLERİ SPOR KULÜBÜ</t>
  </si>
  <si>
    <t>AYSUN LEVENT</t>
  </si>
  <si>
    <t>ELİF KOÇ</t>
  </si>
  <si>
    <t>ZİŞAN EJDER</t>
  </si>
  <si>
    <t xml:space="preserve">ASMİN ZELAL ÇINAR </t>
  </si>
  <si>
    <t>YUSUF KOÇ</t>
  </si>
  <si>
    <t>UMUT EREN SEVİM</t>
  </si>
  <si>
    <t>BORA DEMİR</t>
  </si>
  <si>
    <t>HÜSAMETTİN BOZKURT</t>
  </si>
  <si>
    <t>GÖKHAN ÖZDEMİR</t>
  </si>
  <si>
    <t>HAMZA KÜNKÜL</t>
  </si>
  <si>
    <t>BEYTULLAH BOZKURT</t>
  </si>
  <si>
    <t>MUHAMMED HAMZA İNAL</t>
  </si>
  <si>
    <t>MEHMET CAN ARSLAN</t>
  </si>
  <si>
    <t>EBUBEKİR ÇELİKBİLEK</t>
  </si>
  <si>
    <t>FIRAT ÇELEBİ</t>
  </si>
  <si>
    <t>UMUT BASÜTÇÜ</t>
  </si>
  <si>
    <t>AİLE SOSYAL POLİT.GENÇ.SPOR.K</t>
  </si>
  <si>
    <t>MİNA MURADİ</t>
  </si>
  <si>
    <t>MERYEM YILDIZ</t>
  </si>
  <si>
    <t>MAKBULE SEVİNTİ</t>
  </si>
  <si>
    <t>MEDİNE YILDIZ</t>
  </si>
  <si>
    <t>DİYARBAKIR KAYAPINAR GENÇLİK S.K</t>
  </si>
  <si>
    <t>HAKKARİ AMATÖR GENÇLİK VE S.K.</t>
  </si>
  <si>
    <t>ABDULLAH EFEKAN ALAN</t>
  </si>
  <si>
    <t>CİMİN SİYAH İNCİ SPOR KULÜBÜ</t>
  </si>
  <si>
    <t>AHMET YUSUF TAŞ</t>
  </si>
  <si>
    <t>MURAT DALMIŞ</t>
  </si>
  <si>
    <t>YUSUF ÇALIŞKAN</t>
  </si>
  <si>
    <t>GÖRKEM GÜL</t>
  </si>
  <si>
    <t>MOLLAKÖY BELEDİYE SPOR K.</t>
  </si>
  <si>
    <t>NECMEDDİN İNAN</t>
  </si>
  <si>
    <t>HAKAN ÇETİK</t>
  </si>
  <si>
    <t>ŞANLIURFA GENÇLİK SPOR KULÜBÜ</t>
  </si>
  <si>
    <t>AYLİN KAN</t>
  </si>
  <si>
    <t>NARİN ERCAN</t>
  </si>
  <si>
    <t>NAZLICAN İLİGEN</t>
  </si>
  <si>
    <t>BİNGÖL YÜKSELEN GENÇLİK SPOR K.</t>
  </si>
  <si>
    <t>ŞANLIURFA FIRAT GENÇLİK S.K.</t>
  </si>
  <si>
    <t>İBRAHİM ALTINTAŞ</t>
  </si>
  <si>
    <t>KEREM BAGİ</t>
  </si>
  <si>
    <t xml:space="preserve">ŞİYAR İRİ </t>
  </si>
  <si>
    <t>HALİL GÖK</t>
  </si>
  <si>
    <t>SUPHİ BULUT</t>
  </si>
  <si>
    <t>YUSUF CAN KAN</t>
  </si>
  <si>
    <t>ASİYE SEYDAL</t>
  </si>
  <si>
    <t>BÜŞRA ŞAHİN</t>
  </si>
  <si>
    <t>HATİCE AKURT</t>
  </si>
  <si>
    <t>MEHMET AKİF E.O. TENİS VE ATICILIK S.K</t>
  </si>
  <si>
    <t>UMUT KAĞAN GİŞİ</t>
  </si>
  <si>
    <t>MİRAÇ SAMİH AKSU</t>
  </si>
  <si>
    <t>TAHA AKSU</t>
  </si>
  <si>
    <t>ATLETİKO GENÇLİK SPOR K.</t>
  </si>
  <si>
    <t>EKSİ 25 GENÇLİK SPOR KULÜBÜ</t>
  </si>
  <si>
    <t>ALİCAN KARATAŞ</t>
  </si>
  <si>
    <t>ERTUĞRUL AYKUT</t>
  </si>
  <si>
    <t xml:space="preserve">YUNUS ERDEM ÖZCAN </t>
  </si>
  <si>
    <t>ERKEK GRUPLARI</t>
  </si>
  <si>
    <t xml:space="preserve">  1. GRUP</t>
  </si>
  <si>
    <t>2. GRUP</t>
  </si>
  <si>
    <t>3. GRUP</t>
  </si>
  <si>
    <t>4. GRUP</t>
  </si>
  <si>
    <t>5. GRUP</t>
  </si>
  <si>
    <t>6. GRUP</t>
  </si>
  <si>
    <t xml:space="preserve"> 7. GRUP</t>
  </si>
  <si>
    <t>8. GRUP</t>
  </si>
  <si>
    <t>9. GRUP</t>
  </si>
  <si>
    <t>10. GRUP</t>
  </si>
  <si>
    <t>11. GRUP</t>
  </si>
  <si>
    <t>12. GRUP</t>
  </si>
  <si>
    <t xml:space="preserve"> 13. GRUP</t>
  </si>
  <si>
    <t>14. GRUP</t>
  </si>
  <si>
    <t>KADIN GRUPLARI</t>
  </si>
  <si>
    <t>7. GRUP</t>
  </si>
  <si>
    <t xml:space="preserve"> 15. GRUP</t>
  </si>
  <si>
    <t xml:space="preserve">AĞRI GENÇLİK SPOR KULÜBÜ </t>
  </si>
  <si>
    <t xml:space="preserve">76 IĞDIR BELEDİYE SPOR KULÜBÜ </t>
  </si>
  <si>
    <t xml:space="preserve">AMİDA AKADEMİ TENİS KULÜBÜ </t>
  </si>
  <si>
    <t xml:space="preserve">AĞRI DAĞI TENİS KULÜBÜ </t>
  </si>
  <si>
    <t xml:space="preserve">DİCLE TENİS KULÜBÜ </t>
  </si>
  <si>
    <t xml:space="preserve">ERZİNCAN BİNALİ YILDIRIM ÜNİVERSİTESİ S.K. </t>
  </si>
  <si>
    <t xml:space="preserve">VAN TENİS VE KIŞ SPORLARI </t>
  </si>
  <si>
    <t xml:space="preserve">HAKKARİ TENİS SPOR KULÜBÜ </t>
  </si>
  <si>
    <t xml:space="preserve">BATMAN PETROL SPOR KULÜBÜ </t>
  </si>
  <si>
    <t xml:space="preserve">YÜKSEKOVA AKADEMİ SPOR KULÜBÜ </t>
  </si>
  <si>
    <t xml:space="preserve">ARDAHAN GENÇLİK VE SPOR KULÜBÜ </t>
  </si>
  <si>
    <t xml:space="preserve">EMEK SPOR KULÜBÜ </t>
  </si>
  <si>
    <t xml:space="preserve">1955 BATMAN BELEDİYE SPOR K. </t>
  </si>
  <si>
    <t xml:space="preserve">IĞDIR YURDUM VE GENÇLİK S.K. </t>
  </si>
  <si>
    <t xml:space="preserve">AĞRI GENÇLİK HİZMETLERİ SPOR KULÜBÜ </t>
  </si>
  <si>
    <t xml:space="preserve">BİTLİS GENÇLİK SPOR İ.M.AMATÖR S.K. </t>
  </si>
  <si>
    <t xml:space="preserve">IĞDIR GENÇLİK SPOR KULÜBÜ </t>
  </si>
  <si>
    <t xml:space="preserve">HAKKARİ AMATÖR GENÇLİK VE S.K. </t>
  </si>
  <si>
    <t xml:space="preserve">BATMAN YURDUM SPOR KULÜBÜ </t>
  </si>
  <si>
    <t xml:space="preserve"> </t>
  </si>
  <si>
    <t>TAKIM LİSTESİ</t>
  </si>
  <si>
    <t>TAKIMIN ADI:…………………………………………………………</t>
  </si>
  <si>
    <t xml:space="preserve"> TAKIM OYUNCU SIRASI</t>
  </si>
  <si>
    <t>SIRA</t>
  </si>
  <si>
    <t>ADI SOYADI</t>
  </si>
  <si>
    <t>Antrenör</t>
  </si>
  <si>
    <t>Adı ve Soyadı</t>
  </si>
  <si>
    <t>İmzası</t>
  </si>
  <si>
    <t>TARİH        :………../…………./ 2022</t>
  </si>
  <si>
    <t xml:space="preserve">          2022 DOĞU VE GÜNEYDOĞU ANADOLU LİGİ</t>
  </si>
  <si>
    <t xml:space="preserve">       2022 DOĞU VE GÜNEYDOĞU ANADOLU LİGİ</t>
  </si>
  <si>
    <t>SAAT</t>
  </si>
  <si>
    <t>KORT 1</t>
  </si>
  <si>
    <t xml:space="preserve">KORT 2 </t>
  </si>
  <si>
    <t>KORT 3</t>
  </si>
  <si>
    <t>CUMA</t>
  </si>
  <si>
    <t>KORT 4</t>
  </si>
  <si>
    <t>MAÇ PROGRAMI</t>
  </si>
  <si>
    <t>ERZURUM TENİS İHTİSAS</t>
  </si>
  <si>
    <t>YÜKSEKOVA AKADEMİ</t>
  </si>
  <si>
    <t>YENİVAN TENİS SPOR</t>
  </si>
  <si>
    <t>AĞRI TENİS VE YÜZME</t>
  </si>
  <si>
    <t xml:space="preserve">BİTLİS GENÇLİK SPOR </t>
  </si>
  <si>
    <t>DİYARBAKARI GENÇLİK</t>
  </si>
  <si>
    <t>BATMAN BAŞAHŞEHİR</t>
  </si>
  <si>
    <t>ADIYAMAN TENİS VE HENTBOL SPOR</t>
  </si>
  <si>
    <t xml:space="preserve">ADIYAMAN GENÇLİK VE SPOR </t>
  </si>
  <si>
    <t>ŞİRVAN SPOR</t>
  </si>
  <si>
    <t>ADIYAMAN YURDUM</t>
  </si>
  <si>
    <t>ARDAHAN GENÇLİK SPOR</t>
  </si>
  <si>
    <t>GÜRPINAR KAYAK VE SPOR</t>
  </si>
  <si>
    <t>HAZER KOLEJİ</t>
  </si>
  <si>
    <t>ŞIRNAK TENİS POR KULÜBÜ</t>
  </si>
  <si>
    <t>ATİK AKADEMİ GENÇLİK</t>
  </si>
  <si>
    <t>Erzincan Gençlik Spor Kulübü</t>
  </si>
  <si>
    <t>Bingöl Olimpiyat</t>
  </si>
  <si>
    <t>Viranşehir Eğitim Gücü Spor</t>
  </si>
  <si>
    <t>Şırnak Gelişim</t>
  </si>
  <si>
    <t>Şanlıurfa Gençlik Spor</t>
  </si>
  <si>
    <t>Erzincan Yurdum Gençlik</t>
  </si>
  <si>
    <t>16.GRUP</t>
  </si>
  <si>
    <t>Erzincan Tenis Kulubü</t>
  </si>
  <si>
    <t>Malatya Gençlik Hizm</t>
  </si>
  <si>
    <t>Eksi 25 Gençlik Spor</t>
  </si>
  <si>
    <t>Tozoğlu Tenis kulubü</t>
  </si>
  <si>
    <t>Erzurum Gençlik Spor kulubü</t>
  </si>
  <si>
    <t>Batman Yurdum Spor Kulubü</t>
  </si>
  <si>
    <t xml:space="preserve">Diyarbakır Tenis ve Yüzme </t>
  </si>
  <si>
    <t>Atletiko Gençlik Spor</t>
  </si>
  <si>
    <t xml:space="preserve">Batman Gençlik Spor </t>
  </si>
  <si>
    <t>Doğukent İhtisas Kulubü</t>
  </si>
  <si>
    <t>Reya Spor Kulubü</t>
  </si>
  <si>
    <t>Mezepotamya Tenis Kulubü</t>
  </si>
  <si>
    <t>Adıyaman Doga</t>
  </si>
  <si>
    <t>Mollaköy Belediye Spor</t>
  </si>
  <si>
    <t>Şanlıurda Fırat Gençlik</t>
  </si>
  <si>
    <t>Diyarbakır  Kayapınar Gençlik Spor</t>
  </si>
  <si>
    <t>Bingöl Yükselen Gençlik Spor</t>
  </si>
  <si>
    <t>İBB Kiptaş M.T.A.L Tenis Spor kulubü</t>
  </si>
  <si>
    <t>Cimin Siyah İnci Spor Kulübü</t>
  </si>
  <si>
    <t>DICLE TENIS KULUBÜ</t>
  </si>
  <si>
    <t>Mezopotamya Tenis Kulübü</t>
  </si>
  <si>
    <t>BİNGÖL OLİMPİYAT SPOR</t>
  </si>
  <si>
    <t>1966 MALATYA GENÇLİK SPOR</t>
  </si>
  <si>
    <t>İBB KİPTAS M.T.A.L</t>
  </si>
  <si>
    <t xml:space="preserve">HAKKARİ TENİS SPOR </t>
  </si>
  <si>
    <t>AİLE SOSYAL POLİT.GENÇ</t>
  </si>
  <si>
    <t>DİYARBAKIR TENİS VE YÜZME</t>
  </si>
  <si>
    <t>ERZURUM TENİS VE KAYAK</t>
  </si>
  <si>
    <t>ŞIRNAK YURDUM</t>
  </si>
  <si>
    <t xml:space="preserve">ADIYAMAN TENİS DAĞ </t>
  </si>
  <si>
    <t>DOĞUKENT İHTİSAS</t>
  </si>
  <si>
    <t xml:space="preserve">SİİRT GENÇLİK SPOR </t>
  </si>
  <si>
    <t xml:space="preserve">AMİDA AKADEMİ TENİS </t>
  </si>
  <si>
    <t>TUNCELİ GENÇLİK HİZMT</t>
  </si>
  <si>
    <t>ADIYAMAN GENÇLİK MERKEZİ</t>
  </si>
  <si>
    <t xml:space="preserve">VAN ATİK SPOR </t>
  </si>
  <si>
    <t xml:space="preserve">ADIYAMAN YURDUM GENÇLİK </t>
  </si>
  <si>
    <t>MALATYA  GENÇLİK H.</t>
  </si>
  <si>
    <t>ŞANLIURFA GENÇLİK VE SPOR KULÜBÜ</t>
  </si>
  <si>
    <t>HAKKARİ  GENÇLİK VE S. K.</t>
  </si>
  <si>
    <t>HAKKARİ AMATÖR  veGENÇLİK SPOR</t>
  </si>
  <si>
    <t>Siirt Gençlik spor</t>
  </si>
  <si>
    <t>KAPALI 1</t>
  </si>
  <si>
    <t>KAPALI 2</t>
  </si>
  <si>
    <t>ERKEK</t>
  </si>
  <si>
    <t>KADIN</t>
  </si>
  <si>
    <t>Ağrı Gençlik Spor Kulübü</t>
  </si>
  <si>
    <t xml:space="preserve">ŞIRNAK YURDUM VE GENÇLİK SPOR </t>
  </si>
  <si>
    <t>Erzurum Tenis ve Kayak Spor</t>
  </si>
  <si>
    <t>BİNGÖL YÜKSELEN GENÇLİK</t>
  </si>
  <si>
    <t>İBB KİPTAŞ M.T.A.L TENİS</t>
  </si>
  <si>
    <t>HAZAR KOLEJİ</t>
  </si>
  <si>
    <t>DIYARBAKIR KAYAPINAR</t>
  </si>
  <si>
    <t xml:space="preserve">76 IĞDIR BELEDİYE SPOR </t>
  </si>
  <si>
    <t>ŞIRNAK YURDUM VE GENÇ</t>
  </si>
  <si>
    <t xml:space="preserve">MİDYAT PERFORMANS </t>
  </si>
  <si>
    <t>ERZİNCAN TENİS KULÜBÜ</t>
  </si>
  <si>
    <t>ŞANLIURFA FIRAT GENÇLİK</t>
  </si>
  <si>
    <t>MALATYA GENÇLİK HİZM</t>
  </si>
  <si>
    <t>MOLLAKÖY BELEDİYE SPOR</t>
  </si>
  <si>
    <t>ŞIRNAK GELİŞİM</t>
  </si>
  <si>
    <t>ERZİNCAN BİNALİ YILDIRIM</t>
  </si>
  <si>
    <t>CİMİN SİYAH İNCİ SPOR</t>
  </si>
  <si>
    <t>VİRAHNŞEHİR EĞİTİM GÜCÜ</t>
  </si>
  <si>
    <t>ERZİNCAN YURDUM GENÇLİK</t>
  </si>
  <si>
    <t>ADIYAMAN DOĞA ATICILIK</t>
  </si>
  <si>
    <t>HAKKARİ TENİS SPOR KULÜ</t>
  </si>
  <si>
    <t>MEZEPOTAMYA TENİS</t>
  </si>
  <si>
    <t>ADIYAMAN GENÇLİK SPOR</t>
  </si>
  <si>
    <t>ERZİNCAN GENÇLİK SPOR</t>
  </si>
  <si>
    <t>BATMAN PETROL SPOR</t>
  </si>
  <si>
    <t>ŞANLIURFA GENÇLİK SPOR</t>
  </si>
  <si>
    <t>BİNGÖL OLİMPİYAT</t>
  </si>
  <si>
    <t>MİDYAT BELEDİYE SPOR</t>
  </si>
  <si>
    <t>BATMAN GENÇLİK SPOR</t>
  </si>
  <si>
    <t>EKSİ 25 GENÇLİK SPOR</t>
  </si>
  <si>
    <t>HAKKARİ GENÇLİK VE S.K</t>
  </si>
  <si>
    <t>ATLETİKO GENÇLİK SPOR</t>
  </si>
  <si>
    <t>ADIYAMAN TENİS VE HENT</t>
  </si>
  <si>
    <t>SİİRT GENÇLİK SPOR</t>
  </si>
  <si>
    <t>HAKKARİ AMATÖR VE GEN</t>
  </si>
  <si>
    <t>BATMAN BAŞAKŞEHİR</t>
  </si>
  <si>
    <t xml:space="preserve">DOĞUKENT İHTİSAS </t>
  </si>
  <si>
    <t>DİYARBAKIR GENÇLİK</t>
  </si>
  <si>
    <t>BATMAN YURDUM</t>
  </si>
  <si>
    <t>BİTLİS GENÇLİK SPOR</t>
  </si>
  <si>
    <t>ERZURUM GENÇLİK SPOR</t>
  </si>
  <si>
    <t>BATMAN TENİS SPOR</t>
  </si>
  <si>
    <t>DİYARBAKIR TENİS YÜZME</t>
  </si>
  <si>
    <t>09:00 DAN ÖNCE DEGİL</t>
  </si>
  <si>
    <t>10:30 DAN ÖNCE DEGİL</t>
  </si>
  <si>
    <t>12:00 DEN ÖNCE DEGİL</t>
  </si>
  <si>
    <t>13:00 DEN ÖNCE DEGİL</t>
  </si>
  <si>
    <t>14:30 DAN ÖNCE DEGİL</t>
  </si>
  <si>
    <t>16:00 DEN ÖNCE DEGİL</t>
  </si>
  <si>
    <t xml:space="preserve"> MÜTAKİP</t>
  </si>
  <si>
    <t>MEHMET AKİF E.O</t>
  </si>
  <si>
    <t>EMEK SPOR KLB</t>
  </si>
  <si>
    <t>Ş.URFA GENÇLİK</t>
  </si>
  <si>
    <t>İBB KİPTAŞ</t>
  </si>
  <si>
    <t>AİLE SOSYAL POLİTİKALAR</t>
  </si>
  <si>
    <t>1955 BATMAN BELEDİYE</t>
  </si>
  <si>
    <t>MALATYA GENÇLİK SPOR</t>
  </si>
  <si>
    <t xml:space="preserve">MEHMET AKİF ERSOY </t>
  </si>
  <si>
    <t>HAKKARİ TENİS SPOR</t>
  </si>
  <si>
    <t>IĞDIR YURDUM GENÇLİK</t>
  </si>
  <si>
    <t>1966 MALATYA GENÇLİK</t>
  </si>
  <si>
    <t>AĞRI GENÇLİK HİZ. SPPOR</t>
  </si>
  <si>
    <t>VAN ATİK SPOR</t>
  </si>
  <si>
    <t>MEZOPOTAMYA TENİS</t>
  </si>
  <si>
    <t>BATMAN PETROL SPOR KLB</t>
  </si>
  <si>
    <t>ADIYAMAN GNÇ. MERKEZİ</t>
  </si>
  <si>
    <t>YENİ VAN TENİS KLB</t>
  </si>
  <si>
    <t>TUNCELİ GNÇ HİZMETLERİ</t>
  </si>
  <si>
    <t>ARDAHAN GENÇ SPOR</t>
  </si>
  <si>
    <t>BİTLİS GNÇ SPOR</t>
  </si>
  <si>
    <t>AMİDA AKADEMİ TENİS</t>
  </si>
  <si>
    <t xml:space="preserve">BATMAN YURDUM </t>
  </si>
  <si>
    <t>ADIYAMAN TENİS DAĞCLK</t>
  </si>
  <si>
    <t>HAKKARİ AMATÖR GSK</t>
  </si>
  <si>
    <t>SİİRT GENÇ SPOR</t>
  </si>
  <si>
    <t>GÜNLÜK MAÇ LİSTESİ</t>
  </si>
  <si>
    <t>TAKIM ADI E/K</t>
  </si>
  <si>
    <t>TARİH</t>
  </si>
  <si>
    <t>1. TEK</t>
  </si>
  <si>
    <t>2.TEK</t>
  </si>
  <si>
    <t>1. ÇİFT</t>
  </si>
  <si>
    <t>Takım Kaptanı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</si>
</sst>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0"/>
      <name val="Verdana"/>
      <family val="2"/>
      <charset val="162"/>
    </font>
    <font>
      <sz val="10"/>
      <color indexed="8"/>
      <name val="Calibri"/>
      <family val="2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2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8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b/>
      <sz val="7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1" fillId="7" borderId="6" applyNumberFormat="0" applyAlignment="0" applyProtection="0"/>
    <xf numFmtId="0" fontId="12" fillId="16" borderId="6" applyNumberFormat="0" applyAlignment="0" applyProtection="0"/>
    <xf numFmtId="0" fontId="13" fillId="17" borderId="7" applyNumberFormat="0" applyAlignment="0" applyProtection="0"/>
    <xf numFmtId="0" fontId="14" fillId="4" borderId="0" applyNumberFormat="0" applyBorder="0" applyAlignment="0" applyProtection="0"/>
    <xf numFmtId="0" fontId="15" fillId="3" borderId="0" applyNumberFormat="0" applyBorder="0" applyAlignment="0" applyProtection="0"/>
    <xf numFmtId="0" fontId="19" fillId="0" borderId="0"/>
    <xf numFmtId="0" fontId="2" fillId="18" borderId="8" applyNumberFormat="0" applyAlignment="0" applyProtection="0"/>
    <xf numFmtId="0" fontId="16" fillId="19" borderId="0" applyNumberFormat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313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0" fontId="1" fillId="0" borderId="10" xfId="0" applyFont="1" applyBorder="1"/>
    <xf numFmtId="0" fontId="0" fillId="0" borderId="10" xfId="0" applyFont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24" borderId="10" xfId="0" applyFill="1" applyBorder="1" applyAlignment="1">
      <alignment horizontal="center"/>
    </xf>
    <xf numFmtId="0" fontId="1" fillId="27" borderId="10" xfId="0" applyFont="1" applyFill="1" applyBorder="1" applyAlignment="1">
      <alignment horizontal="center"/>
    </xf>
    <xf numFmtId="0" fontId="1" fillId="28" borderId="10" xfId="0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/>
    </xf>
    <xf numFmtId="0" fontId="1" fillId="25" borderId="10" xfId="0" applyFont="1" applyFill="1" applyBorder="1" applyAlignment="1">
      <alignment horizontal="center"/>
    </xf>
    <xf numFmtId="0" fontId="1" fillId="25" borderId="0" xfId="0" applyFont="1" applyFill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0" fillId="24" borderId="0" xfId="0" applyFont="1" applyFill="1" applyAlignment="1">
      <alignment horizontal="center"/>
    </xf>
    <xf numFmtId="0" fontId="1" fillId="28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1" xfId="0" applyBorder="1" applyAlignment="1">
      <alignment horizontal="left"/>
    </xf>
    <xf numFmtId="0" fontId="0" fillId="24" borderId="11" xfId="0" applyFill="1" applyBorder="1" applyAlignment="1">
      <alignment horizontal="left"/>
    </xf>
    <xf numFmtId="0" fontId="0" fillId="24" borderId="12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24" borderId="11" xfId="0" applyFont="1" applyFill="1" applyBorder="1" applyAlignment="1">
      <alignment horizontal="left"/>
    </xf>
    <xf numFmtId="0" fontId="0" fillId="24" borderId="12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4" borderId="11" xfId="0" applyFill="1" applyBorder="1" applyAlignment="1">
      <alignment horizontal="left"/>
    </xf>
    <xf numFmtId="0" fontId="0" fillId="24" borderId="12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24" borderId="11" xfId="0" applyFont="1" applyFill="1" applyBorder="1" applyAlignment="1">
      <alignment horizontal="left"/>
    </xf>
    <xf numFmtId="0" fontId="0" fillId="24" borderId="12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4" borderId="11" xfId="0" applyFill="1" applyBorder="1" applyAlignment="1">
      <alignment horizontal="left"/>
    </xf>
    <xf numFmtId="0" fontId="0" fillId="24" borderId="12" xfId="0" applyFill="1" applyBorder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0" fillId="24" borderId="11" xfId="0" applyFont="1" applyFill="1" applyBorder="1" applyAlignment="1">
      <alignment horizontal="left"/>
    </xf>
    <xf numFmtId="0" fontId="0" fillId="24" borderId="12" xfId="0" applyFont="1" applyFill="1" applyBorder="1" applyAlignment="1">
      <alignment horizontal="left"/>
    </xf>
    <xf numFmtId="0" fontId="0" fillId="24" borderId="11" xfId="0" applyFill="1" applyBorder="1" applyAlignment="1"/>
    <xf numFmtId="0" fontId="0" fillId="24" borderId="12" xfId="0" applyFill="1" applyBorder="1" applyAlignment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24" borderId="11" xfId="0" applyFill="1" applyBorder="1" applyAlignment="1">
      <alignment horizontal="left"/>
    </xf>
    <xf numFmtId="0" fontId="0" fillId="24" borderId="12" xfId="0" applyFill="1" applyBorder="1" applyAlignment="1">
      <alignment horizontal="left"/>
    </xf>
    <xf numFmtId="0" fontId="0" fillId="24" borderId="11" xfId="0" applyFont="1" applyFill="1" applyBorder="1" applyAlignment="1">
      <alignment horizontal="left"/>
    </xf>
    <xf numFmtId="0" fontId="0" fillId="24" borderId="12" xfId="0" applyFont="1" applyFill="1" applyBorder="1" applyAlignment="1">
      <alignment horizontal="left"/>
    </xf>
    <xf numFmtId="0" fontId="1" fillId="28" borderId="11" xfId="0" applyFont="1" applyFill="1" applyBorder="1" applyAlignment="1">
      <alignment horizontal="left"/>
    </xf>
    <xf numFmtId="0" fontId="1" fillId="28" borderId="12" xfId="0" applyFont="1" applyFill="1" applyBorder="1" applyAlignment="1">
      <alignment horizontal="left"/>
    </xf>
    <xf numFmtId="0" fontId="0" fillId="24" borderId="11" xfId="0" applyFill="1" applyBorder="1" applyAlignment="1"/>
    <xf numFmtId="0" fontId="0" fillId="24" borderId="12" xfId="0" applyFill="1" applyBorder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8" xfId="0" applyBorder="1" applyAlignment="1"/>
    <xf numFmtId="0" fontId="0" fillId="29" borderId="10" xfId="0" applyFill="1" applyBorder="1"/>
    <xf numFmtId="0" fontId="0" fillId="29" borderId="10" xfId="0" applyFont="1" applyFill="1" applyBorder="1" applyAlignment="1">
      <alignment horizontal="center"/>
    </xf>
    <xf numFmtId="0" fontId="0" fillId="29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8" borderId="11" xfId="0" applyFont="1" applyFill="1" applyBorder="1" applyAlignment="1">
      <alignment horizontal="left"/>
    </xf>
    <xf numFmtId="0" fontId="1" fillId="28" borderId="12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24" borderId="11" xfId="0" applyFill="1" applyBorder="1" applyAlignment="1">
      <alignment horizontal="left"/>
    </xf>
    <xf numFmtId="0" fontId="0" fillId="24" borderId="12" xfId="0" applyFill="1" applyBorder="1" applyAlignment="1">
      <alignment horizontal="left"/>
    </xf>
    <xf numFmtId="0" fontId="0" fillId="24" borderId="11" xfId="0" applyFont="1" applyFill="1" applyBorder="1" applyAlignment="1">
      <alignment horizontal="left"/>
    </xf>
    <xf numFmtId="0" fontId="0" fillId="24" borderId="12" xfId="0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1" fillId="28" borderId="11" xfId="0" applyFont="1" applyFill="1" applyBorder="1" applyAlignment="1"/>
    <xf numFmtId="0" fontId="1" fillId="28" borderId="12" xfId="0" applyFont="1" applyFill="1" applyBorder="1" applyAlignment="1"/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4" borderId="11" xfId="0" applyFill="1" applyBorder="1" applyAlignment="1"/>
    <xf numFmtId="0" fontId="0" fillId="24" borderId="12" xfId="0" applyFill="1" applyBorder="1" applyAlignment="1"/>
    <xf numFmtId="0" fontId="0" fillId="24" borderId="11" xfId="0" applyFill="1" applyBorder="1" applyAlignment="1">
      <alignment horizontal="left"/>
    </xf>
    <xf numFmtId="0" fontId="0" fillId="24" borderId="12" xfId="0" applyFill="1" applyBorder="1" applyAlignment="1">
      <alignment horizontal="left"/>
    </xf>
    <xf numFmtId="0" fontId="0" fillId="24" borderId="11" xfId="0" applyFont="1" applyFill="1" applyBorder="1" applyAlignment="1">
      <alignment horizontal="left"/>
    </xf>
    <xf numFmtId="0" fontId="0" fillId="24" borderId="12" xfId="0" applyFont="1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" fillId="26" borderId="11" xfId="0" applyFont="1" applyFill="1" applyBorder="1" applyAlignment="1">
      <alignment horizontal="left"/>
    </xf>
    <xf numFmtId="0" fontId="0" fillId="24" borderId="11" xfId="0" applyFill="1" applyBorder="1"/>
    <xf numFmtId="0" fontId="0" fillId="24" borderId="12" xfId="0" applyFill="1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0" xfId="0" applyFont="1" applyFill="1" applyBorder="1"/>
    <xf numFmtId="0" fontId="0" fillId="0" borderId="10" xfId="0" applyFill="1" applyBorder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10" xfId="0" applyFont="1" applyBorder="1" applyAlignment="1">
      <alignment horizontal="left"/>
    </xf>
    <xf numFmtId="0" fontId="0" fillId="29" borderId="14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26" borderId="11" xfId="0" applyFont="1" applyFill="1" applyBorder="1" applyAlignment="1">
      <alignment horizontal="left"/>
    </xf>
    <xf numFmtId="0" fontId="1" fillId="26" borderId="12" xfId="0" applyFont="1" applyFill="1" applyBorder="1" applyAlignment="1">
      <alignment horizontal="left"/>
    </xf>
    <xf numFmtId="0" fontId="1" fillId="30" borderId="12" xfId="0" applyFont="1" applyFill="1" applyBorder="1" applyAlignment="1">
      <alignment horizontal="left"/>
    </xf>
    <xf numFmtId="0" fontId="21" fillId="26" borderId="10" xfId="0" applyFont="1" applyFill="1" applyBorder="1"/>
    <xf numFmtId="0" fontId="22" fillId="0" borderId="0" xfId="0" applyFont="1"/>
    <xf numFmtId="0" fontId="21" fillId="30" borderId="10" xfId="0" applyFont="1" applyFill="1" applyBorder="1" applyAlignment="1">
      <alignment horizontal="center"/>
    </xf>
    <xf numFmtId="0" fontId="1" fillId="31" borderId="11" xfId="0" applyFont="1" applyFill="1" applyBorder="1" applyAlignment="1">
      <alignment horizontal="left"/>
    </xf>
    <xf numFmtId="0" fontId="1" fillId="31" borderId="12" xfId="0" applyFont="1" applyFill="1" applyBorder="1" applyAlignment="1">
      <alignment horizontal="left"/>
    </xf>
    <xf numFmtId="0" fontId="1" fillId="31" borderId="12" xfId="0" applyFont="1" applyFill="1" applyBorder="1" applyAlignment="1"/>
    <xf numFmtId="0" fontId="1" fillId="31" borderId="11" xfId="0" applyFont="1" applyFill="1" applyBorder="1" applyAlignment="1"/>
    <xf numFmtId="0" fontId="1" fillId="31" borderId="10" xfId="0" applyFont="1" applyFill="1" applyBorder="1" applyAlignment="1">
      <alignment horizontal="center"/>
    </xf>
    <xf numFmtId="0" fontId="0" fillId="31" borderId="0" xfId="0" applyFill="1" applyAlignment="1">
      <alignment horizontal="left"/>
    </xf>
    <xf numFmtId="0" fontId="2" fillId="0" borderId="0" xfId="1"/>
    <xf numFmtId="0" fontId="26" fillId="0" borderId="0" xfId="1" applyFont="1"/>
    <xf numFmtId="0" fontId="27" fillId="0" borderId="0" xfId="1" applyFont="1" applyAlignment="1">
      <alignment horizontal="center" vertical="center"/>
    </xf>
    <xf numFmtId="0" fontId="27" fillId="0" borderId="0" xfId="1" applyFont="1"/>
    <xf numFmtId="0" fontId="28" fillId="0" borderId="0" xfId="1" applyFont="1"/>
    <xf numFmtId="0" fontId="27" fillId="0" borderId="10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6" fillId="0" borderId="10" xfId="1" applyFont="1" applyBorder="1"/>
    <xf numFmtId="0" fontId="25" fillId="0" borderId="11" xfId="1" applyFont="1" applyBorder="1" applyAlignment="1">
      <alignment horizontal="center" vertical="center"/>
    </xf>
    <xf numFmtId="0" fontId="25" fillId="0" borderId="0" xfId="1" applyFont="1" applyBorder="1" applyAlignment="1">
      <alignment vertical="center"/>
    </xf>
    <xf numFmtId="0" fontId="28" fillId="0" borderId="0" xfId="1" applyFont="1" applyAlignment="1">
      <alignment horizontal="center"/>
    </xf>
    <xf numFmtId="0" fontId="29" fillId="0" borderId="0" xfId="0" applyFont="1"/>
    <xf numFmtId="0" fontId="1" fillId="31" borderId="35" xfId="0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0" fontId="34" fillId="0" borderId="0" xfId="0" applyFont="1"/>
    <xf numFmtId="0" fontId="34" fillId="0" borderId="0" xfId="0" applyFont="1" applyAlignment="1"/>
    <xf numFmtId="0" fontId="30" fillId="0" borderId="0" xfId="0" applyFont="1"/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1" fillId="31" borderId="11" xfId="0" applyFont="1" applyFill="1" applyBorder="1" applyAlignment="1">
      <alignment horizontal="left"/>
    </xf>
    <xf numFmtId="0" fontId="1" fillId="31" borderId="12" xfId="0" applyFont="1" applyFill="1" applyBorder="1" applyAlignment="1">
      <alignment horizontal="left"/>
    </xf>
    <xf numFmtId="0" fontId="0" fillId="24" borderId="11" xfId="0" applyFill="1" applyBorder="1" applyAlignment="1">
      <alignment horizontal="left"/>
    </xf>
    <xf numFmtId="0" fontId="0" fillId="24" borderId="12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4" borderId="11" xfId="0" applyFill="1" applyBorder="1" applyAlignment="1"/>
    <xf numFmtId="0" fontId="0" fillId="24" borderId="12" xfId="0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20" fillId="28" borderId="0" xfId="0" applyFont="1" applyFill="1" applyAlignment="1">
      <alignment horizontal="center"/>
    </xf>
    <xf numFmtId="0" fontId="23" fillId="31" borderId="11" xfId="0" applyFont="1" applyFill="1" applyBorder="1" applyAlignment="1">
      <alignment horizontal="left"/>
    </xf>
    <xf numFmtId="0" fontId="23" fillId="31" borderId="12" xfId="0" applyFont="1" applyFill="1" applyBorder="1" applyAlignment="1">
      <alignment horizontal="left"/>
    </xf>
    <xf numFmtId="0" fontId="1" fillId="28" borderId="11" xfId="0" applyFont="1" applyFill="1" applyBorder="1" applyAlignment="1">
      <alignment horizontal="left"/>
    </xf>
    <xf numFmtId="0" fontId="1" fillId="28" borderId="12" xfId="0" applyFont="1" applyFill="1" applyBorder="1" applyAlignment="1">
      <alignment horizontal="left"/>
    </xf>
    <xf numFmtId="0" fontId="1" fillId="31" borderId="11" xfId="0" applyFont="1" applyFill="1" applyBorder="1" applyAlignment="1">
      <alignment horizontal="center"/>
    </xf>
    <xf numFmtId="0" fontId="1" fillId="31" borderId="1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4" borderId="11" xfId="0" applyFont="1" applyFill="1" applyBorder="1" applyAlignment="1">
      <alignment horizontal="left"/>
    </xf>
    <xf numFmtId="0" fontId="0" fillId="24" borderId="12" xfId="0" applyFont="1" applyFill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31" borderId="15" xfId="0" applyFont="1" applyFill="1" applyBorder="1" applyAlignment="1">
      <alignment horizontal="left"/>
    </xf>
    <xf numFmtId="0" fontId="1" fillId="31" borderId="16" xfId="0" applyFont="1" applyFill="1" applyBorder="1" applyAlignment="1">
      <alignment horizontal="left"/>
    </xf>
    <xf numFmtId="0" fontId="0" fillId="24" borderId="11" xfId="0" applyFont="1" applyFill="1" applyBorder="1" applyAlignment="1">
      <alignment horizontal="center"/>
    </xf>
    <xf numFmtId="0" fontId="0" fillId="24" borderId="12" xfId="0" applyFont="1" applyFill="1" applyBorder="1" applyAlignment="1">
      <alignment horizontal="center"/>
    </xf>
    <xf numFmtId="0" fontId="0" fillId="24" borderId="11" xfId="0" applyFont="1" applyFill="1" applyBorder="1" applyAlignment="1"/>
    <xf numFmtId="0" fontId="0" fillId="24" borderId="12" xfId="0" applyFont="1" applyFill="1" applyBorder="1" applyAlignment="1"/>
    <xf numFmtId="0" fontId="1" fillId="28" borderId="11" xfId="0" applyFont="1" applyFill="1" applyBorder="1" applyAlignment="1">
      <alignment horizontal="center"/>
    </xf>
    <xf numFmtId="0" fontId="1" fillId="28" borderId="12" xfId="0" applyFont="1" applyFill="1" applyBorder="1" applyAlignment="1">
      <alignment horizontal="center"/>
    </xf>
    <xf numFmtId="0" fontId="0" fillId="24" borderId="13" xfId="0" applyFill="1" applyBorder="1" applyAlignment="1">
      <alignment horizontal="center"/>
    </xf>
    <xf numFmtId="0" fontId="1" fillId="30" borderId="11" xfId="0" applyFont="1" applyFill="1" applyBorder="1" applyAlignment="1">
      <alignment horizontal="center"/>
    </xf>
    <xf numFmtId="0" fontId="1" fillId="30" borderId="12" xfId="0" applyFont="1" applyFill="1" applyBorder="1" applyAlignment="1">
      <alignment horizontal="center"/>
    </xf>
    <xf numFmtId="0" fontId="1" fillId="26" borderId="11" xfId="0" applyFont="1" applyFill="1" applyBorder="1" applyAlignment="1">
      <alignment horizontal="center"/>
    </xf>
    <xf numFmtId="0" fontId="1" fillId="26" borderId="12" xfId="0" applyFont="1" applyFill="1" applyBorder="1" applyAlignment="1">
      <alignment horizontal="center"/>
    </xf>
    <xf numFmtId="0" fontId="1" fillId="30" borderId="11" xfId="0" applyFont="1" applyFill="1" applyBorder="1" applyAlignment="1">
      <alignment horizontal="left"/>
    </xf>
    <xf numFmtId="0" fontId="1" fillId="30" borderId="12" xfId="0" applyFont="1" applyFill="1" applyBorder="1" applyAlignment="1">
      <alignment horizontal="left"/>
    </xf>
    <xf numFmtId="0" fontId="20" fillId="26" borderId="0" xfId="0" applyFont="1" applyFill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6" borderId="11" xfId="0" applyFont="1" applyFill="1" applyBorder="1" applyAlignment="1">
      <alignment horizontal="left"/>
    </xf>
    <xf numFmtId="0" fontId="1" fillId="26" borderId="12" xfId="0" applyFont="1" applyFill="1" applyBorder="1" applyAlignment="1">
      <alignment horizontal="left"/>
    </xf>
    <xf numFmtId="0" fontId="21" fillId="26" borderId="11" xfId="0" applyFont="1" applyFill="1" applyBorder="1" applyAlignment="1">
      <alignment horizontal="left"/>
    </xf>
    <xf numFmtId="0" fontId="21" fillId="26" borderId="12" xfId="0" applyFont="1" applyFill="1" applyBorder="1" applyAlignment="1">
      <alignment horizontal="left"/>
    </xf>
    <xf numFmtId="0" fontId="0" fillId="24" borderId="10" xfId="0" applyFill="1" applyBorder="1"/>
    <xf numFmtId="0" fontId="35" fillId="28" borderId="11" xfId="0" applyFont="1" applyFill="1" applyBorder="1" applyAlignment="1">
      <alignment horizontal="left"/>
    </xf>
    <xf numFmtId="0" fontId="35" fillId="28" borderId="12" xfId="0" applyFont="1" applyFill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0" xfId="0" applyFont="1" applyBorder="1" applyAlignment="1">
      <alignment horizontal="left"/>
    </xf>
    <xf numFmtId="0" fontId="36" fillId="0" borderId="11" xfId="0" applyFont="1" applyBorder="1" applyAlignment="1">
      <alignment horizontal="left"/>
    </xf>
    <xf numFmtId="0" fontId="36" fillId="0" borderId="12" xfId="0" applyFont="1" applyBorder="1" applyAlignment="1">
      <alignment horizontal="left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2" fillId="26" borderId="11" xfId="0" applyFont="1" applyFill="1" applyBorder="1" applyAlignment="1"/>
    <xf numFmtId="0" fontId="32" fillId="26" borderId="12" xfId="0" applyFont="1" applyFill="1" applyBorder="1" applyAlignment="1"/>
    <xf numFmtId="0" fontId="32" fillId="0" borderId="10" xfId="0" applyFont="1" applyBorder="1" applyAlignment="1">
      <alignment horizontal="center"/>
    </xf>
    <xf numFmtId="0" fontId="38" fillId="26" borderId="11" xfId="0" applyFont="1" applyFill="1" applyBorder="1" applyAlignment="1"/>
    <xf numFmtId="0" fontId="38" fillId="26" borderId="12" xfId="0" applyFont="1" applyFill="1" applyBorder="1" applyAlignment="1"/>
    <xf numFmtId="0" fontId="38" fillId="26" borderId="11" xfId="0" applyNumberFormat="1" applyFont="1" applyFill="1" applyBorder="1" applyAlignment="1">
      <alignment vertical="center"/>
    </xf>
    <xf numFmtId="0" fontId="38" fillId="26" borderId="12" xfId="0" applyNumberFormat="1" applyFont="1" applyFill="1" applyBorder="1" applyAlignment="1">
      <alignment vertical="center"/>
    </xf>
    <xf numFmtId="0" fontId="35" fillId="24" borderId="11" xfId="0" applyFont="1" applyFill="1" applyBorder="1" applyAlignment="1">
      <alignment horizontal="left"/>
    </xf>
    <xf numFmtId="0" fontId="35" fillId="24" borderId="12" xfId="0" applyFont="1" applyFill="1" applyBorder="1" applyAlignment="1">
      <alignment horizontal="left"/>
    </xf>
    <xf numFmtId="0" fontId="35" fillId="32" borderId="11" xfId="0" applyFont="1" applyFill="1" applyBorder="1" applyAlignment="1">
      <alignment horizontal="left"/>
    </xf>
    <xf numFmtId="0" fontId="35" fillId="32" borderId="12" xfId="0" applyFont="1" applyFill="1" applyBorder="1" applyAlignment="1">
      <alignment horizontal="left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25" fillId="0" borderId="10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20" fontId="1" fillId="0" borderId="24" xfId="0" applyNumberFormat="1" applyFont="1" applyBorder="1" applyAlignment="1">
      <alignment horizontal="center" vertical="center" wrapText="1"/>
    </xf>
    <xf numFmtId="20" fontId="1" fillId="0" borderId="32" xfId="0" applyNumberFormat="1" applyFont="1" applyBorder="1" applyAlignment="1">
      <alignment horizontal="center" vertical="center" wrapText="1"/>
    </xf>
    <xf numFmtId="20" fontId="1" fillId="0" borderId="28" xfId="0" applyNumberFormat="1" applyFont="1" applyBorder="1" applyAlignment="1">
      <alignment horizontal="center" vertical="center" wrapText="1"/>
    </xf>
    <xf numFmtId="0" fontId="30" fillId="32" borderId="25" xfId="0" applyFont="1" applyFill="1" applyBorder="1" applyAlignment="1">
      <alignment horizontal="center" vertical="center"/>
    </xf>
    <xf numFmtId="0" fontId="30" fillId="32" borderId="26" xfId="0" applyFont="1" applyFill="1" applyBorder="1" applyAlignment="1">
      <alignment horizontal="center" vertical="center"/>
    </xf>
    <xf numFmtId="0" fontId="30" fillId="32" borderId="27" xfId="0" applyFont="1" applyFill="1" applyBorder="1" applyAlignment="1">
      <alignment horizontal="center" vertical="center"/>
    </xf>
    <xf numFmtId="0" fontId="30" fillId="32" borderId="33" xfId="0" applyFont="1" applyFill="1" applyBorder="1" applyAlignment="1">
      <alignment horizontal="center" vertical="center"/>
    </xf>
    <xf numFmtId="0" fontId="30" fillId="32" borderId="0" xfId="0" applyFont="1" applyFill="1" applyBorder="1" applyAlignment="1">
      <alignment horizontal="center" vertical="center"/>
    </xf>
    <xf numFmtId="0" fontId="30" fillId="32" borderId="34" xfId="0" applyFont="1" applyFill="1" applyBorder="1" applyAlignment="1">
      <alignment horizontal="center" vertical="center"/>
    </xf>
    <xf numFmtId="0" fontId="30" fillId="33" borderId="25" xfId="0" applyFont="1" applyFill="1" applyBorder="1" applyAlignment="1">
      <alignment horizontal="center" vertical="center"/>
    </xf>
    <xf numFmtId="0" fontId="30" fillId="33" borderId="26" xfId="0" applyFont="1" applyFill="1" applyBorder="1" applyAlignment="1">
      <alignment horizontal="center" vertical="center"/>
    </xf>
    <xf numFmtId="0" fontId="30" fillId="33" borderId="27" xfId="0" applyFont="1" applyFill="1" applyBorder="1" applyAlignment="1">
      <alignment horizontal="center" vertical="center"/>
    </xf>
    <xf numFmtId="0" fontId="30" fillId="33" borderId="33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34" xfId="0" applyFont="1" applyFill="1" applyBorder="1" applyAlignment="1">
      <alignment horizontal="center" vertical="center"/>
    </xf>
    <xf numFmtId="0" fontId="30" fillId="24" borderId="0" xfId="0" applyFont="1" applyFill="1" applyBorder="1" applyAlignment="1">
      <alignment horizontal="center" vertical="center"/>
    </xf>
    <xf numFmtId="0" fontId="30" fillId="24" borderId="33" xfId="0" applyFont="1" applyFill="1" applyBorder="1" applyAlignment="1">
      <alignment horizontal="center" vertical="center"/>
    </xf>
    <xf numFmtId="0" fontId="30" fillId="24" borderId="34" xfId="0" applyFont="1" applyFill="1" applyBorder="1" applyAlignment="1">
      <alignment horizontal="center" vertical="center"/>
    </xf>
    <xf numFmtId="0" fontId="30" fillId="32" borderId="29" xfId="0" applyFont="1" applyFill="1" applyBorder="1" applyAlignment="1">
      <alignment horizontal="center" vertical="center"/>
    </xf>
    <xf numFmtId="0" fontId="30" fillId="32" borderId="30" xfId="0" applyFont="1" applyFill="1" applyBorder="1" applyAlignment="1">
      <alignment horizontal="center" vertical="center"/>
    </xf>
    <xf numFmtId="0" fontId="30" fillId="32" borderId="31" xfId="0" applyFont="1" applyFill="1" applyBorder="1" applyAlignment="1">
      <alignment horizontal="center" vertical="center"/>
    </xf>
    <xf numFmtId="0" fontId="30" fillId="33" borderId="29" xfId="0" applyFont="1" applyFill="1" applyBorder="1" applyAlignment="1">
      <alignment horizontal="center" vertical="center"/>
    </xf>
    <xf numFmtId="0" fontId="30" fillId="33" borderId="30" xfId="0" applyFont="1" applyFill="1" applyBorder="1" applyAlignment="1">
      <alignment horizontal="center" vertical="center"/>
    </xf>
    <xf numFmtId="0" fontId="30" fillId="33" borderId="3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32" borderId="10" xfId="0" applyFont="1" applyFill="1" applyBorder="1" applyAlignment="1">
      <alignment horizontal="center" vertical="center"/>
    </xf>
    <xf numFmtId="20" fontId="1" fillId="0" borderId="24" xfId="0" applyNumberFormat="1" applyFont="1" applyBorder="1" applyAlignment="1">
      <alignment horizontal="center" vertical="center"/>
    </xf>
    <xf numFmtId="20" fontId="1" fillId="0" borderId="32" xfId="0" applyNumberFormat="1" applyFont="1" applyBorder="1" applyAlignment="1">
      <alignment horizontal="center" vertical="center"/>
    </xf>
    <xf numFmtId="20" fontId="1" fillId="0" borderId="28" xfId="0" applyNumberFormat="1" applyFont="1" applyBorder="1" applyAlignment="1">
      <alignment horizontal="center" vertical="center"/>
    </xf>
    <xf numFmtId="0" fontId="31" fillId="33" borderId="26" xfId="0" applyFont="1" applyFill="1" applyBorder="1" applyAlignment="1">
      <alignment horizontal="center" vertical="center"/>
    </xf>
    <xf numFmtId="0" fontId="31" fillId="33" borderId="27" xfId="0" applyFont="1" applyFill="1" applyBorder="1" applyAlignment="1">
      <alignment horizontal="center" vertical="center"/>
    </xf>
    <xf numFmtId="0" fontId="31" fillId="33" borderId="33" xfId="0" applyFont="1" applyFill="1" applyBorder="1" applyAlignment="1">
      <alignment horizontal="center" vertical="center"/>
    </xf>
    <xf numFmtId="0" fontId="31" fillId="33" borderId="0" xfId="0" applyFont="1" applyFill="1" applyBorder="1" applyAlignment="1">
      <alignment horizontal="center" vertical="center"/>
    </xf>
    <xf numFmtId="0" fontId="31" fillId="33" borderId="34" xfId="0" applyFont="1" applyFill="1" applyBorder="1" applyAlignment="1">
      <alignment horizontal="center" vertical="center"/>
    </xf>
    <xf numFmtId="14" fontId="30" fillId="0" borderId="21" xfId="0" applyNumberFormat="1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4">
    <cellStyle name="%20 - Vurgu1 2" xfId="2" xr:uid="{00000000-0005-0000-0000-000000000000}"/>
    <cellStyle name="%20 - Vurgu2 2" xfId="3" xr:uid="{00000000-0005-0000-0000-000001000000}"/>
    <cellStyle name="%20 - Vurgu3 2" xfId="4" xr:uid="{00000000-0005-0000-0000-000002000000}"/>
    <cellStyle name="%20 - Vurgu4 2" xfId="5" xr:uid="{00000000-0005-0000-0000-000003000000}"/>
    <cellStyle name="%20 - Vurgu5 2" xfId="6" xr:uid="{00000000-0005-0000-0000-000004000000}"/>
    <cellStyle name="%20 - Vurgu6 2" xfId="7" xr:uid="{00000000-0005-0000-0000-000005000000}"/>
    <cellStyle name="%40 - Vurgu1 2" xfId="8" xr:uid="{00000000-0005-0000-0000-000006000000}"/>
    <cellStyle name="%40 - Vurgu2 2" xfId="9" xr:uid="{00000000-0005-0000-0000-000007000000}"/>
    <cellStyle name="%40 - Vurgu3 2" xfId="10" xr:uid="{00000000-0005-0000-0000-000008000000}"/>
    <cellStyle name="%40 - Vurgu4 2" xfId="11" xr:uid="{00000000-0005-0000-0000-000009000000}"/>
    <cellStyle name="%40 - Vurgu5 2" xfId="12" xr:uid="{00000000-0005-0000-0000-00000A000000}"/>
    <cellStyle name="%40 - Vurgu6 2" xfId="13" xr:uid="{00000000-0005-0000-0000-00000B000000}"/>
    <cellStyle name="%60 - Vurgu1 2" xfId="14" xr:uid="{00000000-0005-0000-0000-00000C000000}"/>
    <cellStyle name="%60 - Vurgu2 2" xfId="15" xr:uid="{00000000-0005-0000-0000-00000D000000}"/>
    <cellStyle name="%60 - Vurgu3 2" xfId="16" xr:uid="{00000000-0005-0000-0000-00000E000000}"/>
    <cellStyle name="%60 - Vurgu4 2" xfId="17" xr:uid="{00000000-0005-0000-0000-00000F000000}"/>
    <cellStyle name="%60 - Vurgu5 2" xfId="18" xr:uid="{00000000-0005-0000-0000-000010000000}"/>
    <cellStyle name="%60 - Vurgu6 2" xfId="19" xr:uid="{00000000-0005-0000-0000-000011000000}"/>
    <cellStyle name="Açıklama Metni 2" xfId="20" xr:uid="{00000000-0005-0000-0000-000012000000}"/>
    <cellStyle name="Ana Başlık 2" xfId="21" xr:uid="{00000000-0005-0000-0000-000013000000}"/>
    <cellStyle name="Bağlı Hücre 2" xfId="22" xr:uid="{00000000-0005-0000-0000-000014000000}"/>
    <cellStyle name="Başlık 1 2" xfId="23" xr:uid="{00000000-0005-0000-0000-000015000000}"/>
    <cellStyle name="Başlık 2 2" xfId="24" xr:uid="{00000000-0005-0000-0000-000016000000}"/>
    <cellStyle name="Başlık 3 2" xfId="25" xr:uid="{00000000-0005-0000-0000-000017000000}"/>
    <cellStyle name="Başlık 4 2" xfId="26" xr:uid="{00000000-0005-0000-0000-000018000000}"/>
    <cellStyle name="Çıkış 2" xfId="27" xr:uid="{00000000-0005-0000-0000-000019000000}"/>
    <cellStyle name="Giriş 2" xfId="28" xr:uid="{00000000-0005-0000-0000-00001A000000}"/>
    <cellStyle name="Hesaplama 2" xfId="29" xr:uid="{00000000-0005-0000-0000-00001B000000}"/>
    <cellStyle name="İşaretli Hücre 2" xfId="30" xr:uid="{00000000-0005-0000-0000-00001C000000}"/>
    <cellStyle name="İyi 2" xfId="31" xr:uid="{00000000-0005-0000-0000-00001D000000}"/>
    <cellStyle name="Kötü 2" xfId="32" xr:uid="{00000000-0005-0000-0000-00001E000000}"/>
    <cellStyle name="Normal" xfId="0" builtinId="0"/>
    <cellStyle name="Normal 2" xfId="33" xr:uid="{00000000-0005-0000-0000-000020000000}"/>
    <cellStyle name="Normal 3" xfId="1" xr:uid="{00000000-0005-0000-0000-000021000000}"/>
    <cellStyle name="Not 2" xfId="34" xr:uid="{00000000-0005-0000-0000-000022000000}"/>
    <cellStyle name="Nötr 2" xfId="35" xr:uid="{00000000-0005-0000-0000-000023000000}"/>
    <cellStyle name="Toplam 2" xfId="36" xr:uid="{00000000-0005-0000-0000-000024000000}"/>
    <cellStyle name="Uyarı Metni 2" xfId="37" xr:uid="{00000000-0005-0000-0000-000025000000}"/>
    <cellStyle name="Vurgu1 2" xfId="38" xr:uid="{00000000-0005-0000-0000-000026000000}"/>
    <cellStyle name="Vurgu2 2" xfId="39" xr:uid="{00000000-0005-0000-0000-000027000000}"/>
    <cellStyle name="Vurgu3 2" xfId="40" xr:uid="{00000000-0005-0000-0000-000028000000}"/>
    <cellStyle name="Vurgu4 2" xfId="41" xr:uid="{00000000-0005-0000-0000-000029000000}"/>
    <cellStyle name="Vurgu5 2" xfId="42" xr:uid="{00000000-0005-0000-0000-00002A000000}"/>
    <cellStyle name="Vurgu6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57151</xdr:rowOff>
    </xdr:from>
    <xdr:to>
      <xdr:col>3</xdr:col>
      <xdr:colOff>190500</xdr:colOff>
      <xdr:row>4</xdr:row>
      <xdr:rowOff>37765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1"/>
          <a:ext cx="962025" cy="742614"/>
        </a:xfrm>
        <a:prstGeom prst="rect">
          <a:avLst/>
        </a:prstGeom>
      </xdr:spPr>
    </xdr:pic>
    <xdr:clientData/>
  </xdr:twoCellAnchor>
  <xdr:oneCellAnchor>
    <xdr:from>
      <xdr:col>4</xdr:col>
      <xdr:colOff>2468095</xdr:colOff>
      <xdr:row>0</xdr:row>
      <xdr:rowOff>73104</xdr:rowOff>
    </xdr:from>
    <xdr:ext cx="1046630" cy="725825"/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95" y="73104"/>
          <a:ext cx="1046630" cy="725825"/>
        </a:xfrm>
        <a:prstGeom prst="rect">
          <a:avLst/>
        </a:prstGeom>
      </xdr:spPr>
    </xdr:pic>
    <xdr:clientData/>
  </xdr:oneCellAnchor>
  <xdr:twoCellAnchor editAs="oneCell">
    <xdr:from>
      <xdr:col>1</xdr:col>
      <xdr:colOff>57150</xdr:colOff>
      <xdr:row>27</xdr:row>
      <xdr:rowOff>38101</xdr:rowOff>
    </xdr:from>
    <xdr:to>
      <xdr:col>3</xdr:col>
      <xdr:colOff>142875</xdr:colOff>
      <xdr:row>31</xdr:row>
      <xdr:rowOff>26067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210051"/>
          <a:ext cx="971550" cy="749966"/>
        </a:xfrm>
        <a:prstGeom prst="rect">
          <a:avLst/>
        </a:prstGeom>
      </xdr:spPr>
    </xdr:pic>
    <xdr:clientData/>
  </xdr:twoCellAnchor>
  <xdr:oneCellAnchor>
    <xdr:from>
      <xdr:col>4</xdr:col>
      <xdr:colOff>2515721</xdr:colOff>
      <xdr:row>27</xdr:row>
      <xdr:rowOff>44529</xdr:rowOff>
    </xdr:from>
    <xdr:ext cx="1075204" cy="745641"/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2621" y="4216479"/>
          <a:ext cx="1075204" cy="7456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57150</xdr:rowOff>
    </xdr:from>
    <xdr:to>
      <xdr:col>2</xdr:col>
      <xdr:colOff>304801</xdr:colOff>
      <xdr:row>1</xdr:row>
      <xdr:rowOff>727581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6" y="247650"/>
          <a:ext cx="895350" cy="670431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209550</xdr:colOff>
      <xdr:row>1</xdr:row>
      <xdr:rowOff>47625</xdr:rowOff>
    </xdr:from>
    <xdr:to>
      <xdr:col>8</xdr:col>
      <xdr:colOff>608681</xdr:colOff>
      <xdr:row>1</xdr:row>
      <xdr:rowOff>718056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238125"/>
          <a:ext cx="1008731" cy="670431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19</xdr:row>
      <xdr:rowOff>66675</xdr:rowOff>
    </xdr:from>
    <xdr:to>
      <xdr:col>8</xdr:col>
      <xdr:colOff>580106</xdr:colOff>
      <xdr:row>22</xdr:row>
      <xdr:rowOff>165606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4286250"/>
          <a:ext cx="1008731" cy="67043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19</xdr:row>
      <xdr:rowOff>57150</xdr:rowOff>
    </xdr:from>
    <xdr:to>
      <xdr:col>2</xdr:col>
      <xdr:colOff>427706</xdr:colOff>
      <xdr:row>22</xdr:row>
      <xdr:rowOff>156081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4276725"/>
          <a:ext cx="1008731" cy="670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8"/>
  <sheetViews>
    <sheetView topLeftCell="B1" zoomScaleNormal="100" workbookViewId="0">
      <selection activeCell="N2" sqref="N2:R64"/>
    </sheetView>
  </sheetViews>
  <sheetFormatPr defaultRowHeight="15" x14ac:dyDescent="0.25"/>
  <cols>
    <col min="3" max="3" width="30.28515625" customWidth="1"/>
    <col min="6" max="6" width="27.42578125" customWidth="1"/>
    <col min="9" max="9" width="29.85546875" customWidth="1"/>
    <col min="11" max="11" width="18.5703125" customWidth="1"/>
    <col min="12" max="12" width="22.85546875" customWidth="1"/>
    <col min="15" max="15" width="5.5703125" customWidth="1"/>
    <col min="16" max="16" width="43.5703125" customWidth="1"/>
    <col min="17" max="17" width="10.5703125" hidden="1" customWidth="1"/>
    <col min="18" max="18" width="12.5703125" customWidth="1"/>
    <col min="19" max="31" width="13.140625" customWidth="1"/>
  </cols>
  <sheetData>
    <row r="1" spans="1:19" ht="31.5" customHeight="1" x14ac:dyDescent="0.25"/>
    <row r="2" spans="1:19" ht="21" x14ac:dyDescent="0.35">
      <c r="A2" s="175" t="s">
        <v>270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O2" s="13"/>
      <c r="P2" s="198" t="s">
        <v>4</v>
      </c>
      <c r="Q2" s="199"/>
      <c r="R2" s="9" t="s">
        <v>5</v>
      </c>
    </row>
    <row r="3" spans="1:19" x14ac:dyDescent="0.25">
      <c r="E3" s="169"/>
      <c r="F3" s="170"/>
      <c r="P3" s="200"/>
      <c r="Q3" s="200"/>
      <c r="R3" s="200"/>
    </row>
    <row r="4" spans="1:19" x14ac:dyDescent="0.25">
      <c r="A4" s="122" t="s">
        <v>0</v>
      </c>
      <c r="B4" s="163" t="s">
        <v>20</v>
      </c>
      <c r="C4" s="164"/>
      <c r="D4" s="81" t="s">
        <v>3</v>
      </c>
      <c r="E4" s="163" t="s">
        <v>39</v>
      </c>
      <c r="F4" s="164"/>
      <c r="G4" s="81" t="s">
        <v>3</v>
      </c>
      <c r="H4" s="176" t="s">
        <v>231</v>
      </c>
      <c r="I4" s="177"/>
      <c r="J4" s="81" t="s">
        <v>3</v>
      </c>
      <c r="K4" s="163" t="s">
        <v>235</v>
      </c>
      <c r="L4" s="164"/>
      <c r="M4" s="82" t="s">
        <v>3</v>
      </c>
      <c r="O4" s="14">
        <v>1</v>
      </c>
      <c r="P4" s="163" t="s">
        <v>11</v>
      </c>
      <c r="Q4" s="164"/>
      <c r="R4" s="141">
        <v>373</v>
      </c>
    </row>
    <row r="5" spans="1:19" x14ac:dyDescent="0.25">
      <c r="A5" s="123" t="s">
        <v>1</v>
      </c>
      <c r="B5" s="167"/>
      <c r="C5" s="168"/>
      <c r="D5" s="8">
        <v>452</v>
      </c>
      <c r="E5" s="167"/>
      <c r="F5" s="168"/>
      <c r="G5" s="8">
        <v>3061</v>
      </c>
      <c r="H5" s="167"/>
      <c r="I5" s="168"/>
      <c r="J5" s="8">
        <v>4242</v>
      </c>
      <c r="K5" s="167"/>
      <c r="L5" s="168"/>
      <c r="M5" s="8">
        <v>3020</v>
      </c>
      <c r="O5" s="14">
        <v>2</v>
      </c>
      <c r="P5" s="163" t="s">
        <v>20</v>
      </c>
      <c r="Q5" s="164"/>
      <c r="R5" s="141">
        <v>452</v>
      </c>
    </row>
    <row r="6" spans="1:19" x14ac:dyDescent="0.25">
      <c r="A6" s="123" t="s">
        <v>2</v>
      </c>
      <c r="B6" s="48" t="s">
        <v>134</v>
      </c>
      <c r="C6" s="49"/>
      <c r="D6" s="121">
        <v>202</v>
      </c>
      <c r="E6" s="165" t="s">
        <v>220</v>
      </c>
      <c r="F6" s="166"/>
      <c r="G6" s="121">
        <v>1281</v>
      </c>
      <c r="H6" s="167" t="s">
        <v>232</v>
      </c>
      <c r="I6" s="168"/>
      <c r="J6" s="121">
        <v>2121</v>
      </c>
      <c r="K6" s="167" t="s">
        <v>236</v>
      </c>
      <c r="L6" s="168"/>
      <c r="M6" s="1">
        <v>899</v>
      </c>
      <c r="O6" s="14">
        <v>3</v>
      </c>
      <c r="P6" s="163" t="s">
        <v>36</v>
      </c>
      <c r="Q6" s="164"/>
      <c r="R6" s="141">
        <v>848</v>
      </c>
    </row>
    <row r="7" spans="1:19" x14ac:dyDescent="0.25">
      <c r="A7" s="121">
        <v>2</v>
      </c>
      <c r="B7" s="48" t="s">
        <v>135</v>
      </c>
      <c r="C7" s="49"/>
      <c r="D7" s="121">
        <v>250</v>
      </c>
      <c r="E7" s="165" t="s">
        <v>391</v>
      </c>
      <c r="F7" s="166"/>
      <c r="G7" s="121">
        <v>1780</v>
      </c>
      <c r="H7" s="167" t="s">
        <v>233</v>
      </c>
      <c r="I7" s="168"/>
      <c r="J7" s="121">
        <v>2121</v>
      </c>
      <c r="K7" s="167" t="s">
        <v>237</v>
      </c>
      <c r="L7" s="168"/>
      <c r="M7" s="1">
        <v>2121</v>
      </c>
      <c r="O7" s="14">
        <v>4</v>
      </c>
      <c r="P7" s="163" t="s">
        <v>12</v>
      </c>
      <c r="Q7" s="164"/>
      <c r="R7" s="141">
        <v>870</v>
      </c>
    </row>
    <row r="8" spans="1:19" x14ac:dyDescent="0.25">
      <c r="A8" s="121">
        <v>3</v>
      </c>
      <c r="B8" s="48" t="s">
        <v>136</v>
      </c>
      <c r="C8" s="49"/>
      <c r="D8" s="121">
        <v>302</v>
      </c>
      <c r="E8" s="62" t="s">
        <v>221</v>
      </c>
      <c r="F8" s="63"/>
      <c r="G8" s="121">
        <v>2121</v>
      </c>
      <c r="H8" s="167" t="s">
        <v>234</v>
      </c>
      <c r="I8" s="168"/>
      <c r="J8" s="121">
        <v>2121</v>
      </c>
      <c r="K8" s="167" t="s">
        <v>238</v>
      </c>
      <c r="L8" s="168"/>
      <c r="M8" s="1">
        <v>2121</v>
      </c>
      <c r="O8" s="14">
        <v>5</v>
      </c>
      <c r="P8" s="163" t="s">
        <v>29</v>
      </c>
      <c r="Q8" s="164"/>
      <c r="R8" s="141">
        <v>1031</v>
      </c>
    </row>
    <row r="9" spans="1:19" x14ac:dyDescent="0.25">
      <c r="A9" s="121"/>
      <c r="B9" s="167" t="s">
        <v>137</v>
      </c>
      <c r="C9" s="168"/>
      <c r="D9" s="121">
        <v>961</v>
      </c>
      <c r="E9" s="62" t="s">
        <v>222</v>
      </c>
      <c r="F9" s="63"/>
      <c r="G9" s="121">
        <v>2121</v>
      </c>
      <c r="H9" s="167"/>
      <c r="I9" s="168"/>
      <c r="J9" s="121"/>
      <c r="K9" s="161"/>
      <c r="L9" s="162"/>
      <c r="M9" s="1"/>
      <c r="O9" s="14">
        <v>6</v>
      </c>
      <c r="P9" s="163" t="s">
        <v>56</v>
      </c>
      <c r="Q9" s="164"/>
      <c r="R9" s="141">
        <v>1085</v>
      </c>
    </row>
    <row r="10" spans="1:19" x14ac:dyDescent="0.25">
      <c r="A10" s="121"/>
      <c r="B10" s="167"/>
      <c r="C10" s="168"/>
      <c r="D10" s="121"/>
      <c r="E10" s="167"/>
      <c r="F10" s="168"/>
      <c r="G10" s="121"/>
      <c r="H10" s="167"/>
      <c r="I10" s="168"/>
      <c r="J10" s="121"/>
      <c r="K10" s="167"/>
      <c r="L10" s="168"/>
      <c r="M10" s="1"/>
      <c r="O10" s="14">
        <v>7</v>
      </c>
      <c r="P10" s="163" t="s">
        <v>53</v>
      </c>
      <c r="Q10" s="164"/>
      <c r="R10" s="141">
        <v>1370</v>
      </c>
    </row>
    <row r="11" spans="1:19" x14ac:dyDescent="0.25">
      <c r="A11" s="122" t="s">
        <v>0</v>
      </c>
      <c r="B11" s="163" t="s">
        <v>40</v>
      </c>
      <c r="C11" s="164"/>
      <c r="D11" s="81" t="s">
        <v>3</v>
      </c>
      <c r="E11" s="163" t="s">
        <v>12</v>
      </c>
      <c r="F11" s="164"/>
      <c r="G11" s="81" t="s">
        <v>3</v>
      </c>
      <c r="H11" s="163" t="s">
        <v>11</v>
      </c>
      <c r="I11" s="164"/>
      <c r="J11" s="81" t="s">
        <v>3</v>
      </c>
      <c r="K11" s="163" t="s">
        <v>13</v>
      </c>
      <c r="L11" s="164"/>
      <c r="M11" s="82" t="s">
        <v>3</v>
      </c>
      <c r="O11" s="14">
        <v>8</v>
      </c>
      <c r="P11" s="163" t="s">
        <v>7</v>
      </c>
      <c r="Q11" s="164"/>
      <c r="R11" s="141">
        <v>1459</v>
      </c>
    </row>
    <row r="12" spans="1:19" x14ac:dyDescent="0.25">
      <c r="A12" s="123" t="s">
        <v>1</v>
      </c>
      <c r="B12" s="167"/>
      <c r="C12" s="168"/>
      <c r="D12" s="8">
        <v>3321</v>
      </c>
      <c r="E12" s="167"/>
      <c r="F12" s="168"/>
      <c r="G12" s="8">
        <v>870</v>
      </c>
      <c r="H12" s="167"/>
      <c r="I12" s="168"/>
      <c r="J12" s="8">
        <v>373</v>
      </c>
      <c r="K12" s="167"/>
      <c r="L12" s="168"/>
      <c r="M12" s="8">
        <v>2536</v>
      </c>
      <c r="O12" s="14">
        <v>9</v>
      </c>
      <c r="P12" s="163" t="s">
        <v>43</v>
      </c>
      <c r="Q12" s="164"/>
      <c r="R12" s="141">
        <v>1461</v>
      </c>
      <c r="S12" s="6"/>
    </row>
    <row r="13" spans="1:19" x14ac:dyDescent="0.25">
      <c r="A13" s="123" t="s">
        <v>2</v>
      </c>
      <c r="B13" s="167" t="s">
        <v>207</v>
      </c>
      <c r="C13" s="168"/>
      <c r="D13" s="121">
        <v>1200</v>
      </c>
      <c r="E13" s="167" t="s">
        <v>353</v>
      </c>
      <c r="F13" s="168"/>
      <c r="G13" s="121">
        <v>309</v>
      </c>
      <c r="H13" s="167" t="s">
        <v>349</v>
      </c>
      <c r="I13" s="168"/>
      <c r="J13" s="121">
        <v>131</v>
      </c>
      <c r="K13" s="165" t="s">
        <v>357</v>
      </c>
      <c r="L13" s="166"/>
      <c r="M13" s="7">
        <v>415</v>
      </c>
      <c r="O13" s="14">
        <v>10</v>
      </c>
      <c r="P13" s="137" t="s">
        <v>32</v>
      </c>
      <c r="Q13" s="138"/>
      <c r="R13" s="141">
        <v>1733</v>
      </c>
    </row>
    <row r="14" spans="1:19" x14ac:dyDescent="0.25">
      <c r="A14" s="121">
        <v>2</v>
      </c>
      <c r="B14" s="167" t="s">
        <v>208</v>
      </c>
      <c r="C14" s="168"/>
      <c r="D14" s="121">
        <v>2121</v>
      </c>
      <c r="E14" s="167" t="s">
        <v>354</v>
      </c>
      <c r="F14" s="168"/>
      <c r="G14" s="121">
        <v>561</v>
      </c>
      <c r="H14" s="167" t="s">
        <v>351</v>
      </c>
      <c r="I14" s="168"/>
      <c r="J14" s="121">
        <v>242</v>
      </c>
      <c r="K14" s="165" t="s">
        <v>358</v>
      </c>
      <c r="L14" s="166"/>
      <c r="M14" s="7">
        <v>2121</v>
      </c>
      <c r="O14" s="14">
        <v>11</v>
      </c>
      <c r="P14" s="163" t="s">
        <v>10</v>
      </c>
      <c r="Q14" s="164"/>
      <c r="R14" s="155">
        <v>1930</v>
      </c>
    </row>
    <row r="15" spans="1:19" x14ac:dyDescent="0.25">
      <c r="A15" s="121">
        <v>3</v>
      </c>
      <c r="B15" s="167" t="s">
        <v>209</v>
      </c>
      <c r="C15" s="168"/>
      <c r="D15" s="121">
        <v>2121</v>
      </c>
      <c r="E15" s="167" t="s">
        <v>355</v>
      </c>
      <c r="F15" s="168"/>
      <c r="G15" s="121">
        <v>578</v>
      </c>
      <c r="H15" s="167" t="s">
        <v>352</v>
      </c>
      <c r="I15" s="168"/>
      <c r="J15" s="121">
        <v>270</v>
      </c>
      <c r="K15" s="165" t="s">
        <v>359</v>
      </c>
      <c r="L15" s="166"/>
      <c r="M15" s="7">
        <v>2121</v>
      </c>
      <c r="O15" s="14">
        <v>12</v>
      </c>
      <c r="P15" s="137" t="s">
        <v>8</v>
      </c>
      <c r="Q15" s="138"/>
      <c r="R15" s="141">
        <v>2003</v>
      </c>
    </row>
    <row r="16" spans="1:19" x14ac:dyDescent="0.25">
      <c r="A16" s="121"/>
      <c r="B16" s="167"/>
      <c r="C16" s="168"/>
      <c r="D16" s="121"/>
      <c r="E16" s="167" t="s">
        <v>356</v>
      </c>
      <c r="F16" s="168"/>
      <c r="G16" s="121">
        <v>2121</v>
      </c>
      <c r="H16" s="167" t="s">
        <v>350</v>
      </c>
      <c r="I16" s="168"/>
      <c r="J16" s="121">
        <v>295</v>
      </c>
      <c r="K16" s="188" t="s">
        <v>360</v>
      </c>
      <c r="L16" s="189"/>
      <c r="M16" s="7">
        <v>2121</v>
      </c>
      <c r="O16" s="14">
        <v>13</v>
      </c>
      <c r="P16" s="137" t="s">
        <v>17</v>
      </c>
      <c r="Q16" s="142"/>
      <c r="R16" s="141">
        <v>2321</v>
      </c>
    </row>
    <row r="17" spans="1:18" x14ac:dyDescent="0.25">
      <c r="A17" s="121"/>
      <c r="B17" s="167"/>
      <c r="C17" s="168"/>
      <c r="D17" s="121"/>
      <c r="E17" s="167"/>
      <c r="F17" s="168"/>
      <c r="G17" s="121"/>
      <c r="J17" s="124"/>
      <c r="O17" s="14">
        <v>14</v>
      </c>
      <c r="P17" s="137" t="s">
        <v>15</v>
      </c>
      <c r="Q17" s="138"/>
      <c r="R17" s="141">
        <v>2412</v>
      </c>
    </row>
    <row r="18" spans="1:18" x14ac:dyDescent="0.25">
      <c r="A18" s="122" t="s">
        <v>0</v>
      </c>
      <c r="B18" s="163" t="s">
        <v>36</v>
      </c>
      <c r="C18" s="164"/>
      <c r="D18" s="81" t="s">
        <v>3</v>
      </c>
      <c r="E18" s="163" t="s">
        <v>83</v>
      </c>
      <c r="F18" s="164"/>
      <c r="G18" s="81" t="s">
        <v>3</v>
      </c>
      <c r="H18" s="163" t="s">
        <v>187</v>
      </c>
      <c r="I18" s="164"/>
      <c r="J18" s="81" t="s">
        <v>3</v>
      </c>
      <c r="K18" s="163" t="s">
        <v>419</v>
      </c>
      <c r="L18" s="164"/>
      <c r="M18" s="81" t="s">
        <v>3</v>
      </c>
      <c r="O18" s="14">
        <v>15</v>
      </c>
      <c r="P18" s="163" t="s">
        <v>28</v>
      </c>
      <c r="Q18" s="164"/>
      <c r="R18" s="141">
        <v>2420</v>
      </c>
    </row>
    <row r="19" spans="1:18" x14ac:dyDescent="0.25">
      <c r="A19" s="123" t="s">
        <v>1</v>
      </c>
      <c r="B19" s="167"/>
      <c r="C19" s="168"/>
      <c r="D19" s="8">
        <v>848</v>
      </c>
      <c r="E19" s="167"/>
      <c r="F19" s="168"/>
      <c r="G19" s="8">
        <v>3395</v>
      </c>
      <c r="H19" s="167"/>
      <c r="I19" s="168"/>
      <c r="J19" s="8">
        <v>3009</v>
      </c>
      <c r="K19" s="167"/>
      <c r="L19" s="168"/>
      <c r="M19" s="8">
        <v>4242</v>
      </c>
      <c r="O19" s="14">
        <v>16</v>
      </c>
      <c r="P19" s="192" t="s">
        <v>73</v>
      </c>
      <c r="Q19" s="193"/>
      <c r="R19" s="141">
        <v>2470</v>
      </c>
    </row>
    <row r="20" spans="1:18" x14ac:dyDescent="0.25">
      <c r="A20" s="123" t="s">
        <v>2</v>
      </c>
      <c r="B20" s="165" t="s">
        <v>299</v>
      </c>
      <c r="C20" s="166"/>
      <c r="D20" s="121">
        <v>405</v>
      </c>
      <c r="E20" s="167" t="s">
        <v>109</v>
      </c>
      <c r="F20" s="168"/>
      <c r="G20" s="121">
        <v>1274</v>
      </c>
      <c r="H20" s="167" t="s">
        <v>188</v>
      </c>
      <c r="I20" s="168"/>
      <c r="J20" s="121">
        <v>1230</v>
      </c>
      <c r="K20" s="167" t="s">
        <v>416</v>
      </c>
      <c r="L20" s="168"/>
      <c r="M20" s="7">
        <v>2121</v>
      </c>
      <c r="O20" s="14">
        <v>17</v>
      </c>
      <c r="P20" s="137" t="s">
        <v>14</v>
      </c>
      <c r="Q20" s="138"/>
      <c r="R20" s="141">
        <v>2496</v>
      </c>
    </row>
    <row r="21" spans="1:18" x14ac:dyDescent="0.25">
      <c r="A21" s="121">
        <v>2</v>
      </c>
      <c r="B21" s="165" t="s">
        <v>300</v>
      </c>
      <c r="C21" s="166"/>
      <c r="D21" s="121">
        <v>443</v>
      </c>
      <c r="E21" s="167" t="s">
        <v>110</v>
      </c>
      <c r="F21" s="168"/>
      <c r="G21" s="121">
        <v>2121</v>
      </c>
      <c r="H21" s="167" t="s">
        <v>189</v>
      </c>
      <c r="I21" s="168"/>
      <c r="J21" s="121">
        <v>1779</v>
      </c>
      <c r="K21" s="167" t="s">
        <v>417</v>
      </c>
      <c r="L21" s="168"/>
      <c r="M21" s="1">
        <v>2121</v>
      </c>
      <c r="O21" s="14">
        <v>18</v>
      </c>
      <c r="P21" s="137" t="s">
        <v>13</v>
      </c>
      <c r="Q21" s="138"/>
      <c r="R21" s="141">
        <v>2536</v>
      </c>
    </row>
    <row r="22" spans="1:18" x14ac:dyDescent="0.25">
      <c r="A22" s="121">
        <v>3</v>
      </c>
      <c r="B22" s="165" t="s">
        <v>301</v>
      </c>
      <c r="C22" s="166"/>
      <c r="D22" s="121">
        <v>2121</v>
      </c>
      <c r="E22" s="167" t="s">
        <v>111</v>
      </c>
      <c r="F22" s="168"/>
      <c r="G22" s="121">
        <v>2121</v>
      </c>
      <c r="H22" s="161" t="s">
        <v>190</v>
      </c>
      <c r="I22" s="162"/>
      <c r="J22" s="121">
        <v>2121</v>
      </c>
      <c r="K22" s="167" t="s">
        <v>418</v>
      </c>
      <c r="L22" s="168"/>
      <c r="M22" s="1">
        <v>2121</v>
      </c>
      <c r="O22" s="14">
        <v>19</v>
      </c>
      <c r="P22" s="163" t="s">
        <v>259</v>
      </c>
      <c r="Q22" s="164"/>
      <c r="R22" s="141">
        <v>2680</v>
      </c>
    </row>
    <row r="23" spans="1:18" x14ac:dyDescent="0.25">
      <c r="A23" s="121"/>
      <c r="B23" s="165" t="s">
        <v>302</v>
      </c>
      <c r="C23" s="166"/>
      <c r="D23" s="121">
        <v>2121</v>
      </c>
      <c r="E23" s="167" t="s">
        <v>112</v>
      </c>
      <c r="F23" s="168"/>
      <c r="G23" s="119">
        <v>2121</v>
      </c>
      <c r="H23" s="167" t="s">
        <v>191</v>
      </c>
      <c r="I23" s="168"/>
      <c r="J23" s="121">
        <v>2121</v>
      </c>
      <c r="K23" s="169"/>
      <c r="L23" s="170"/>
      <c r="M23" s="1"/>
      <c r="O23" s="14">
        <v>20</v>
      </c>
      <c r="P23" s="137" t="s">
        <v>35</v>
      </c>
      <c r="Q23" s="142"/>
      <c r="R23" s="141">
        <v>2868</v>
      </c>
    </row>
    <row r="24" spans="1:18" x14ac:dyDescent="0.25">
      <c r="B24" s="79"/>
      <c r="C24" s="79"/>
      <c r="D24" s="118"/>
      <c r="E24" s="50"/>
      <c r="F24" s="51"/>
      <c r="G24" s="121"/>
      <c r="J24" s="123"/>
      <c r="K24" s="106"/>
      <c r="L24" s="107"/>
      <c r="M24" s="7"/>
      <c r="O24" s="14">
        <v>21</v>
      </c>
      <c r="P24" s="163" t="s">
        <v>46</v>
      </c>
      <c r="Q24" s="164"/>
      <c r="R24" s="141">
        <v>2970</v>
      </c>
    </row>
    <row r="25" spans="1:18" x14ac:dyDescent="0.25">
      <c r="I25" s="6"/>
      <c r="M25" s="5"/>
      <c r="O25" s="14">
        <v>22</v>
      </c>
      <c r="P25" s="163" t="s">
        <v>187</v>
      </c>
      <c r="Q25" s="164"/>
      <c r="R25" s="141">
        <v>3009</v>
      </c>
    </row>
    <row r="26" spans="1:18" ht="21" x14ac:dyDescent="0.35">
      <c r="A26" s="175" t="s">
        <v>270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O26" s="14">
        <v>23</v>
      </c>
      <c r="P26" s="163" t="s">
        <v>235</v>
      </c>
      <c r="Q26" s="164"/>
      <c r="R26" s="141">
        <v>3020</v>
      </c>
    </row>
    <row r="27" spans="1:18" x14ac:dyDescent="0.25">
      <c r="O27" s="14">
        <v>24</v>
      </c>
      <c r="P27" s="137" t="s">
        <v>9</v>
      </c>
      <c r="Q27" s="138"/>
      <c r="R27" s="141">
        <v>3043</v>
      </c>
    </row>
    <row r="28" spans="1:18" x14ac:dyDescent="0.25">
      <c r="A28" s="122" t="s">
        <v>0</v>
      </c>
      <c r="B28" s="163" t="s">
        <v>30</v>
      </c>
      <c r="C28" s="164"/>
      <c r="D28" s="81" t="s">
        <v>3</v>
      </c>
      <c r="E28" s="163" t="s">
        <v>46</v>
      </c>
      <c r="F28" s="164"/>
      <c r="G28" s="81" t="s">
        <v>3</v>
      </c>
      <c r="H28" s="163" t="s">
        <v>43</v>
      </c>
      <c r="I28" s="164"/>
      <c r="J28" s="81" t="s">
        <v>3</v>
      </c>
      <c r="K28" s="178" t="s">
        <v>44</v>
      </c>
      <c r="L28" s="179"/>
      <c r="M28" s="81" t="s">
        <v>3</v>
      </c>
      <c r="O28" s="14">
        <v>25</v>
      </c>
      <c r="P28" s="163" t="s">
        <v>39</v>
      </c>
      <c r="Q28" s="164"/>
      <c r="R28" s="141">
        <v>3061</v>
      </c>
    </row>
    <row r="29" spans="1:18" x14ac:dyDescent="0.25">
      <c r="A29" s="123" t="s">
        <v>1</v>
      </c>
      <c r="B29" s="167"/>
      <c r="C29" s="168"/>
      <c r="D29" s="8">
        <v>4242</v>
      </c>
      <c r="E29" s="167"/>
      <c r="F29" s="168"/>
      <c r="G29" s="8">
        <v>2970</v>
      </c>
      <c r="H29" s="167"/>
      <c r="I29" s="168"/>
      <c r="J29" s="8">
        <v>1461</v>
      </c>
      <c r="K29" s="167"/>
      <c r="L29" s="168"/>
      <c r="M29" s="8">
        <v>4242</v>
      </c>
      <c r="O29" s="14">
        <v>26</v>
      </c>
      <c r="P29" s="163" t="s">
        <v>38</v>
      </c>
      <c r="Q29" s="164"/>
      <c r="R29" s="141">
        <v>3072</v>
      </c>
    </row>
    <row r="30" spans="1:18" x14ac:dyDescent="0.25">
      <c r="A30" s="123" t="s">
        <v>2</v>
      </c>
      <c r="B30" s="167" t="s">
        <v>375</v>
      </c>
      <c r="C30" s="168"/>
      <c r="D30" s="7">
        <v>2121</v>
      </c>
      <c r="E30" s="167" t="s">
        <v>378</v>
      </c>
      <c r="F30" s="168"/>
      <c r="G30" s="121">
        <v>849</v>
      </c>
      <c r="H30" s="167" t="s">
        <v>372</v>
      </c>
      <c r="I30" s="168"/>
      <c r="J30" s="121">
        <v>440</v>
      </c>
      <c r="K30" s="167" t="s">
        <v>381</v>
      </c>
      <c r="L30" s="168"/>
      <c r="M30" s="7">
        <v>2121</v>
      </c>
      <c r="O30" s="14">
        <v>27</v>
      </c>
      <c r="P30" s="163" t="s">
        <v>47</v>
      </c>
      <c r="Q30" s="164"/>
      <c r="R30" s="141">
        <v>3212</v>
      </c>
    </row>
    <row r="31" spans="1:18" x14ac:dyDescent="0.25">
      <c r="A31" s="121">
        <v>2</v>
      </c>
      <c r="B31" s="167" t="s">
        <v>376</v>
      </c>
      <c r="C31" s="168"/>
      <c r="D31" s="1">
        <v>2121</v>
      </c>
      <c r="E31" s="167" t="s">
        <v>379</v>
      </c>
      <c r="F31" s="168"/>
      <c r="G31" s="121">
        <v>2121</v>
      </c>
      <c r="H31" s="167" t="s">
        <v>373</v>
      </c>
      <c r="I31" s="168"/>
      <c r="J31" s="121">
        <v>1021</v>
      </c>
      <c r="K31" s="167" t="s">
        <v>382</v>
      </c>
      <c r="L31" s="168"/>
      <c r="M31" s="1">
        <v>2121</v>
      </c>
      <c r="O31" s="14">
        <v>28</v>
      </c>
      <c r="P31" s="163" t="s">
        <v>40</v>
      </c>
      <c r="Q31" s="164"/>
      <c r="R31" s="141">
        <v>3321</v>
      </c>
    </row>
    <row r="32" spans="1:18" x14ac:dyDescent="0.25">
      <c r="A32" s="121">
        <v>3</v>
      </c>
      <c r="B32" s="167" t="s">
        <v>377</v>
      </c>
      <c r="C32" s="168"/>
      <c r="D32" s="1">
        <v>2121</v>
      </c>
      <c r="E32" s="167" t="s">
        <v>380</v>
      </c>
      <c r="F32" s="168"/>
      <c r="G32" s="121">
        <v>2121</v>
      </c>
      <c r="H32" s="161" t="s">
        <v>374</v>
      </c>
      <c r="I32" s="162"/>
      <c r="J32" s="121">
        <v>2121</v>
      </c>
      <c r="K32" s="167" t="s">
        <v>383</v>
      </c>
      <c r="L32" s="168"/>
      <c r="M32" s="1">
        <v>2121</v>
      </c>
      <c r="O32" s="14">
        <v>29</v>
      </c>
      <c r="P32" s="163" t="s">
        <v>83</v>
      </c>
      <c r="Q32" s="164"/>
      <c r="R32" s="141">
        <v>3395</v>
      </c>
    </row>
    <row r="33" spans="1:18" x14ac:dyDescent="0.25">
      <c r="A33" s="121"/>
      <c r="B33" s="169"/>
      <c r="C33" s="170"/>
      <c r="D33" s="1"/>
      <c r="E33" s="167"/>
      <c r="F33" s="168"/>
      <c r="G33" s="121"/>
      <c r="H33" s="167"/>
      <c r="I33" s="168"/>
      <c r="J33" s="121"/>
      <c r="K33" s="167"/>
      <c r="L33" s="168"/>
      <c r="M33" s="121"/>
      <c r="O33" s="14">
        <v>30</v>
      </c>
      <c r="P33" s="137" t="s">
        <v>16</v>
      </c>
      <c r="Q33" s="138"/>
      <c r="R33" s="141">
        <v>3396</v>
      </c>
    </row>
    <row r="34" spans="1:18" x14ac:dyDescent="0.25">
      <c r="B34" s="54"/>
      <c r="C34" s="55"/>
      <c r="D34" s="7"/>
      <c r="E34" s="167"/>
      <c r="F34" s="168"/>
      <c r="G34" s="121"/>
      <c r="H34" s="167"/>
      <c r="I34" s="168"/>
      <c r="J34" s="121"/>
      <c r="K34" s="167"/>
      <c r="L34" s="168"/>
      <c r="M34" s="121"/>
      <c r="O34" s="14">
        <v>31</v>
      </c>
      <c r="P34" s="137" t="s">
        <v>154</v>
      </c>
      <c r="Q34" s="138"/>
      <c r="R34" s="141">
        <v>3460</v>
      </c>
    </row>
    <row r="35" spans="1:18" x14ac:dyDescent="0.25">
      <c r="A35" s="122" t="s">
        <v>0</v>
      </c>
      <c r="B35" s="163" t="s">
        <v>28</v>
      </c>
      <c r="C35" s="164"/>
      <c r="D35" s="4" t="s">
        <v>3</v>
      </c>
      <c r="E35" s="137" t="s">
        <v>404</v>
      </c>
      <c r="F35" s="138"/>
      <c r="G35" s="119" t="s">
        <v>3</v>
      </c>
      <c r="H35" s="137" t="s">
        <v>247</v>
      </c>
      <c r="I35" s="138"/>
      <c r="J35" s="81" t="s">
        <v>3</v>
      </c>
      <c r="K35" s="137" t="s">
        <v>259</v>
      </c>
      <c r="L35" s="138"/>
      <c r="M35" s="81" t="s">
        <v>3</v>
      </c>
      <c r="O35" s="14">
        <v>32</v>
      </c>
      <c r="P35" s="163" t="s">
        <v>21</v>
      </c>
      <c r="Q35" s="164"/>
      <c r="R35" s="141">
        <v>3477</v>
      </c>
    </row>
    <row r="36" spans="1:18" x14ac:dyDescent="0.25">
      <c r="A36" s="123" t="s">
        <v>1</v>
      </c>
      <c r="B36" s="167"/>
      <c r="C36" s="168"/>
      <c r="D36" s="8">
        <v>2420</v>
      </c>
      <c r="E36" s="48"/>
      <c r="F36" s="49"/>
      <c r="G36" s="8">
        <v>4242</v>
      </c>
      <c r="H36" s="42"/>
      <c r="I36" s="43"/>
      <c r="J36" s="8">
        <v>4242</v>
      </c>
      <c r="K36" s="167"/>
      <c r="L36" s="168"/>
      <c r="M36" s="8">
        <v>2680</v>
      </c>
      <c r="O36" s="14">
        <v>33</v>
      </c>
      <c r="P36" s="163" t="s">
        <v>48</v>
      </c>
      <c r="Q36" s="164"/>
      <c r="R36" s="141">
        <v>3549</v>
      </c>
    </row>
    <row r="37" spans="1:18" x14ac:dyDescent="0.25">
      <c r="A37" s="123" t="s">
        <v>2</v>
      </c>
      <c r="B37" s="167" t="s">
        <v>61</v>
      </c>
      <c r="C37" s="168"/>
      <c r="D37" s="1">
        <v>299</v>
      </c>
      <c r="E37" s="42" t="s">
        <v>229</v>
      </c>
      <c r="F37" s="43"/>
      <c r="G37" s="1">
        <v>2121</v>
      </c>
      <c r="H37" s="42" t="s">
        <v>248</v>
      </c>
      <c r="I37" s="43"/>
      <c r="J37" s="121">
        <v>2121</v>
      </c>
      <c r="K37" s="167" t="s">
        <v>261</v>
      </c>
      <c r="L37" s="168"/>
      <c r="M37" s="1">
        <v>1118</v>
      </c>
      <c r="O37" s="14">
        <v>34</v>
      </c>
      <c r="P37" s="137" t="s">
        <v>26</v>
      </c>
      <c r="Q37" s="138"/>
      <c r="R37" s="141">
        <v>3872</v>
      </c>
    </row>
    <row r="38" spans="1:18" x14ac:dyDescent="0.25">
      <c r="A38" s="121">
        <v>2</v>
      </c>
      <c r="B38" s="167" t="s">
        <v>62</v>
      </c>
      <c r="C38" s="168"/>
      <c r="D38" s="1">
        <v>2121</v>
      </c>
      <c r="E38" s="42" t="s">
        <v>228</v>
      </c>
      <c r="F38" s="43"/>
      <c r="G38" s="1">
        <v>2121</v>
      </c>
      <c r="H38" s="42" t="s">
        <v>249</v>
      </c>
      <c r="I38" s="43"/>
      <c r="J38" s="121">
        <v>2121</v>
      </c>
      <c r="K38" s="167" t="s">
        <v>262</v>
      </c>
      <c r="L38" s="168"/>
      <c r="M38" s="1">
        <v>1562</v>
      </c>
      <c r="O38" s="14">
        <v>35</v>
      </c>
      <c r="P38" s="176" t="s">
        <v>231</v>
      </c>
      <c r="Q38" s="177"/>
      <c r="R38" s="141">
        <v>4242</v>
      </c>
    </row>
    <row r="39" spans="1:18" x14ac:dyDescent="0.25">
      <c r="A39" s="121">
        <v>3</v>
      </c>
      <c r="B39" s="167" t="s">
        <v>63</v>
      </c>
      <c r="C39" s="168"/>
      <c r="D39" s="1">
        <v>2121</v>
      </c>
      <c r="E39" s="42" t="s">
        <v>255</v>
      </c>
      <c r="F39" s="43"/>
      <c r="G39" s="1">
        <v>2121</v>
      </c>
      <c r="H39" s="42" t="s">
        <v>250</v>
      </c>
      <c r="I39" s="43"/>
      <c r="J39" s="121">
        <v>2121</v>
      </c>
      <c r="K39" s="161" t="s">
        <v>263</v>
      </c>
      <c r="L39" s="162"/>
      <c r="M39" s="1">
        <v>1834</v>
      </c>
      <c r="O39" s="14">
        <v>36</v>
      </c>
      <c r="P39" s="163" t="s">
        <v>419</v>
      </c>
      <c r="Q39" s="164"/>
      <c r="R39" s="141">
        <v>4242</v>
      </c>
    </row>
    <row r="40" spans="1:18" x14ac:dyDescent="0.25">
      <c r="A40" s="121"/>
      <c r="B40" s="173"/>
      <c r="C40" s="174"/>
      <c r="D40" s="1"/>
      <c r="E40" s="48" t="s">
        <v>230</v>
      </c>
      <c r="F40" s="49"/>
      <c r="G40" s="1">
        <v>2121</v>
      </c>
      <c r="H40" s="42" t="s">
        <v>251</v>
      </c>
      <c r="I40" s="43"/>
      <c r="J40" s="121">
        <v>2121</v>
      </c>
      <c r="K40" s="167" t="s">
        <v>264</v>
      </c>
      <c r="L40" s="168"/>
      <c r="M40" s="1">
        <v>2121</v>
      </c>
      <c r="O40" s="14">
        <v>37</v>
      </c>
      <c r="P40" s="163" t="s">
        <v>30</v>
      </c>
      <c r="Q40" s="164"/>
      <c r="R40" s="141">
        <v>4242</v>
      </c>
    </row>
    <row r="41" spans="1:18" x14ac:dyDescent="0.25">
      <c r="A41" s="121"/>
      <c r="B41" s="173"/>
      <c r="C41" s="174"/>
      <c r="D41" s="1"/>
      <c r="E41" s="48"/>
      <c r="F41" s="49"/>
      <c r="G41" s="1"/>
      <c r="J41" s="121"/>
      <c r="K41" s="17"/>
      <c r="L41" s="18"/>
      <c r="M41" s="1"/>
      <c r="O41" s="14">
        <v>38</v>
      </c>
      <c r="P41" s="163" t="s">
        <v>44</v>
      </c>
      <c r="Q41" s="164"/>
      <c r="R41" s="141">
        <v>4242</v>
      </c>
    </row>
    <row r="42" spans="1:18" x14ac:dyDescent="0.25">
      <c r="A42" s="122" t="s">
        <v>0</v>
      </c>
      <c r="B42" s="99" t="s">
        <v>392</v>
      </c>
      <c r="C42" s="100"/>
      <c r="D42" s="119" t="s">
        <v>3</v>
      </c>
      <c r="E42" s="137" t="s">
        <v>29</v>
      </c>
      <c r="F42" s="138"/>
      <c r="G42" s="81" t="s">
        <v>3</v>
      </c>
      <c r="H42" s="137" t="s">
        <v>35</v>
      </c>
      <c r="I42" s="138"/>
      <c r="J42" s="81" t="s">
        <v>3</v>
      </c>
      <c r="K42" s="180" t="s">
        <v>389</v>
      </c>
      <c r="L42" s="181"/>
      <c r="M42" s="81" t="s">
        <v>3</v>
      </c>
      <c r="O42" s="14">
        <v>39</v>
      </c>
      <c r="P42" s="137" t="s">
        <v>404</v>
      </c>
      <c r="Q42" s="138"/>
      <c r="R42" s="141">
        <v>4242</v>
      </c>
    </row>
    <row r="43" spans="1:18" x14ac:dyDescent="0.25">
      <c r="A43" s="123" t="s">
        <v>1</v>
      </c>
      <c r="B43" s="58"/>
      <c r="C43" s="59"/>
      <c r="D43" s="8">
        <v>4242</v>
      </c>
      <c r="E43" s="167"/>
      <c r="F43" s="168"/>
      <c r="G43" s="8">
        <v>1031</v>
      </c>
      <c r="H43" s="42"/>
      <c r="I43" s="43"/>
      <c r="J43" s="120">
        <v>2868</v>
      </c>
      <c r="K43" s="46"/>
      <c r="L43" s="47"/>
      <c r="M43" s="8">
        <v>4242</v>
      </c>
      <c r="O43" s="14">
        <v>40</v>
      </c>
      <c r="P43" s="137" t="s">
        <v>247</v>
      </c>
      <c r="Q43" s="138"/>
      <c r="R43" s="141">
        <v>4242</v>
      </c>
    </row>
    <row r="44" spans="1:18" x14ac:dyDescent="0.25">
      <c r="A44" s="123" t="s">
        <v>2</v>
      </c>
      <c r="B44" s="167" t="s">
        <v>394</v>
      </c>
      <c r="C44" s="168"/>
      <c r="D44" s="121">
        <v>2121</v>
      </c>
      <c r="E44" s="167" t="s">
        <v>69</v>
      </c>
      <c r="F44" s="168"/>
      <c r="G44" s="1">
        <v>417</v>
      </c>
      <c r="H44" s="42" t="s">
        <v>224</v>
      </c>
      <c r="I44" s="43"/>
      <c r="J44" s="121">
        <v>747</v>
      </c>
      <c r="K44" s="44" t="s">
        <v>256</v>
      </c>
      <c r="L44" s="45"/>
      <c r="M44" s="1">
        <v>2121</v>
      </c>
      <c r="O44" s="14">
        <v>41</v>
      </c>
      <c r="P44" s="137" t="s">
        <v>392</v>
      </c>
      <c r="Q44" s="138"/>
      <c r="R44" s="141">
        <v>4242</v>
      </c>
    </row>
    <row r="45" spans="1:18" x14ac:dyDescent="0.25">
      <c r="A45" s="121">
        <v>2</v>
      </c>
      <c r="B45" s="167" t="s">
        <v>395</v>
      </c>
      <c r="C45" s="168"/>
      <c r="D45" s="121">
        <v>2121</v>
      </c>
      <c r="E45" s="167" t="s">
        <v>70</v>
      </c>
      <c r="F45" s="168"/>
      <c r="G45" s="1">
        <v>614</v>
      </c>
      <c r="H45" s="42" t="s">
        <v>225</v>
      </c>
      <c r="I45" s="43"/>
      <c r="J45" s="1">
        <v>2121</v>
      </c>
      <c r="K45" s="48" t="s">
        <v>257</v>
      </c>
      <c r="L45" s="49"/>
      <c r="M45" s="1">
        <v>2121</v>
      </c>
      <c r="O45" s="14">
        <v>42</v>
      </c>
      <c r="P45" s="163" t="s">
        <v>389</v>
      </c>
      <c r="Q45" s="164"/>
      <c r="R45" s="141">
        <v>4242</v>
      </c>
    </row>
    <row r="46" spans="1:18" x14ac:dyDescent="0.25">
      <c r="A46" s="121">
        <v>3</v>
      </c>
      <c r="B46" s="167" t="s">
        <v>393</v>
      </c>
      <c r="C46" s="168"/>
      <c r="D46" s="121">
        <v>2121</v>
      </c>
      <c r="E46" s="161" t="s">
        <v>71</v>
      </c>
      <c r="F46" s="162"/>
      <c r="G46" s="1">
        <v>2121</v>
      </c>
      <c r="H46" s="42" t="s">
        <v>226</v>
      </c>
      <c r="I46" s="43"/>
      <c r="J46" s="1">
        <v>2121</v>
      </c>
      <c r="K46" s="48" t="s">
        <v>258</v>
      </c>
      <c r="L46" s="49"/>
      <c r="M46" s="1">
        <v>2121</v>
      </c>
      <c r="O46" s="14">
        <v>43</v>
      </c>
      <c r="P46" s="137" t="s">
        <v>24</v>
      </c>
      <c r="Q46" s="138"/>
      <c r="R46" s="141">
        <v>4242</v>
      </c>
    </row>
    <row r="47" spans="1:18" x14ac:dyDescent="0.25">
      <c r="A47" s="121"/>
      <c r="B47" s="64"/>
      <c r="C47" s="65"/>
      <c r="D47" s="121"/>
      <c r="E47" s="129" t="s">
        <v>72</v>
      </c>
      <c r="F47" s="130"/>
      <c r="G47" s="1">
        <v>2121</v>
      </c>
      <c r="H47" s="50" t="s">
        <v>227</v>
      </c>
      <c r="I47" s="51"/>
      <c r="J47" s="1">
        <v>2121</v>
      </c>
      <c r="K47" s="44"/>
      <c r="L47" s="45"/>
      <c r="M47" s="1"/>
      <c r="O47" s="14">
        <v>44</v>
      </c>
      <c r="P47" s="163" t="s">
        <v>336</v>
      </c>
      <c r="Q47" s="164"/>
      <c r="R47" s="141">
        <v>4242</v>
      </c>
    </row>
    <row r="48" spans="1:18" x14ac:dyDescent="0.25">
      <c r="A48" s="121"/>
      <c r="B48" s="110"/>
      <c r="C48" s="111"/>
      <c r="D48" s="121"/>
      <c r="E48" s="34"/>
      <c r="F48" s="35"/>
      <c r="G48" s="1"/>
      <c r="H48" s="42"/>
      <c r="I48" s="43"/>
      <c r="J48" s="1"/>
      <c r="K48" s="42"/>
      <c r="L48" s="43"/>
      <c r="M48" s="1"/>
      <c r="O48" s="14">
        <v>45</v>
      </c>
      <c r="P48" s="137" t="s">
        <v>420</v>
      </c>
      <c r="Q48" s="138"/>
      <c r="R48" s="141">
        <v>4242</v>
      </c>
    </row>
    <row r="49" spans="1:18" x14ac:dyDescent="0.25">
      <c r="A49" s="121"/>
      <c r="B49" s="58"/>
      <c r="C49" s="59"/>
      <c r="D49" s="121"/>
      <c r="H49" s="42"/>
      <c r="I49" s="43"/>
      <c r="J49" s="1"/>
      <c r="K49" s="42"/>
      <c r="L49" s="43"/>
      <c r="M49" s="1"/>
      <c r="O49" s="14">
        <v>46</v>
      </c>
      <c r="P49" s="137" t="s">
        <v>326</v>
      </c>
      <c r="Q49" s="138"/>
      <c r="R49" s="141">
        <v>4242</v>
      </c>
    </row>
    <row r="50" spans="1:18" x14ac:dyDescent="0.25">
      <c r="A50" s="122" t="s">
        <v>0</v>
      </c>
      <c r="B50" s="140" t="s">
        <v>24</v>
      </c>
      <c r="C50" s="139"/>
      <c r="D50" s="81" t="s">
        <v>3</v>
      </c>
      <c r="E50" s="163" t="s">
        <v>47</v>
      </c>
      <c r="F50" s="164"/>
      <c r="G50" s="81" t="s">
        <v>3</v>
      </c>
      <c r="H50" s="178" t="s">
        <v>336</v>
      </c>
      <c r="I50" s="179"/>
      <c r="J50" s="82" t="s">
        <v>3</v>
      </c>
      <c r="K50" s="137" t="s">
        <v>9</v>
      </c>
      <c r="L50" s="138"/>
      <c r="M50" s="81" t="s">
        <v>3</v>
      </c>
      <c r="O50" s="14">
        <v>47</v>
      </c>
      <c r="P50" s="137" t="s">
        <v>322</v>
      </c>
      <c r="Q50" s="138"/>
      <c r="R50" s="141">
        <v>4242</v>
      </c>
    </row>
    <row r="51" spans="1:18" x14ac:dyDescent="0.25">
      <c r="A51" s="123" t="s">
        <v>1</v>
      </c>
      <c r="B51" s="17"/>
      <c r="C51" s="18"/>
      <c r="D51" s="8">
        <v>4242</v>
      </c>
      <c r="E51" s="167"/>
      <c r="F51" s="168"/>
      <c r="G51" s="8">
        <v>3212</v>
      </c>
      <c r="H51" s="167"/>
      <c r="I51" s="168"/>
      <c r="J51" s="120">
        <v>4242</v>
      </c>
      <c r="K51" s="169"/>
      <c r="L51" s="170"/>
      <c r="M51" s="120">
        <v>3043</v>
      </c>
      <c r="O51" s="14">
        <v>48</v>
      </c>
      <c r="P51" s="137" t="s">
        <v>130</v>
      </c>
      <c r="Q51" s="138"/>
      <c r="R51" s="141">
        <v>4242</v>
      </c>
    </row>
    <row r="52" spans="1:18" x14ac:dyDescent="0.25">
      <c r="A52" s="123" t="s">
        <v>2</v>
      </c>
      <c r="B52" s="17" t="s">
        <v>217</v>
      </c>
      <c r="C52" s="18"/>
      <c r="D52" s="1">
        <v>2121</v>
      </c>
      <c r="E52" s="165" t="s">
        <v>318</v>
      </c>
      <c r="F52" s="166"/>
      <c r="G52" s="7">
        <v>1091</v>
      </c>
      <c r="H52" s="167" t="s">
        <v>333</v>
      </c>
      <c r="I52" s="168"/>
      <c r="J52" s="121">
        <v>2121</v>
      </c>
      <c r="K52" s="36" t="s">
        <v>113</v>
      </c>
      <c r="L52" s="37"/>
      <c r="M52" s="121">
        <v>922</v>
      </c>
      <c r="O52" s="14">
        <v>49</v>
      </c>
      <c r="P52" s="163" t="s">
        <v>49</v>
      </c>
      <c r="Q52" s="164"/>
      <c r="R52" s="141">
        <v>4242</v>
      </c>
    </row>
    <row r="53" spans="1:18" x14ac:dyDescent="0.25">
      <c r="A53" s="121">
        <v>2</v>
      </c>
      <c r="B53" s="17" t="s">
        <v>218</v>
      </c>
      <c r="C53" s="18"/>
      <c r="D53" s="1">
        <v>2121</v>
      </c>
      <c r="E53" s="165" t="s">
        <v>319</v>
      </c>
      <c r="F53" s="166"/>
      <c r="G53" s="1">
        <v>2121</v>
      </c>
      <c r="H53" s="167" t="s">
        <v>334</v>
      </c>
      <c r="I53" s="168"/>
      <c r="J53" s="121">
        <v>2121</v>
      </c>
      <c r="K53" s="36" t="s">
        <v>114</v>
      </c>
      <c r="L53" s="37"/>
      <c r="M53" s="121">
        <v>2121</v>
      </c>
      <c r="O53" s="14">
        <v>50</v>
      </c>
      <c r="P53" s="137" t="s">
        <v>23</v>
      </c>
      <c r="Q53" s="138"/>
      <c r="R53" s="141">
        <v>4242</v>
      </c>
    </row>
    <row r="54" spans="1:18" x14ac:dyDescent="0.25">
      <c r="A54" s="1">
        <v>3</v>
      </c>
      <c r="B54" s="17" t="s">
        <v>219</v>
      </c>
      <c r="C54" s="18"/>
      <c r="D54" s="1">
        <v>2121</v>
      </c>
      <c r="E54" s="165" t="s">
        <v>320</v>
      </c>
      <c r="F54" s="166"/>
      <c r="G54" s="1">
        <v>2121</v>
      </c>
      <c r="H54" s="161" t="s">
        <v>335</v>
      </c>
      <c r="I54" s="162"/>
      <c r="J54" s="121">
        <v>2121</v>
      </c>
      <c r="K54" s="40" t="s">
        <v>115</v>
      </c>
      <c r="L54" s="41"/>
      <c r="M54" s="121">
        <v>2121</v>
      </c>
      <c r="O54" s="14">
        <v>51</v>
      </c>
      <c r="P54" s="163" t="s">
        <v>104</v>
      </c>
      <c r="Q54" s="164"/>
      <c r="R54" s="141">
        <v>4242</v>
      </c>
    </row>
    <row r="55" spans="1:18" x14ac:dyDescent="0.25">
      <c r="A55" s="1">
        <v>4</v>
      </c>
      <c r="B55" s="32" t="s">
        <v>223</v>
      </c>
      <c r="C55" s="33"/>
      <c r="D55" s="1">
        <v>2121</v>
      </c>
      <c r="E55" s="165" t="s">
        <v>321</v>
      </c>
      <c r="F55" s="166"/>
      <c r="G55" s="1">
        <v>2121</v>
      </c>
      <c r="H55" s="169"/>
      <c r="I55" s="170"/>
      <c r="J55" s="121"/>
      <c r="K55" s="40" t="s">
        <v>116</v>
      </c>
      <c r="L55" s="41"/>
      <c r="M55" s="121">
        <v>2121</v>
      </c>
      <c r="O55" s="14">
        <v>52</v>
      </c>
      <c r="P55" s="163" t="s">
        <v>27</v>
      </c>
      <c r="Q55" s="164"/>
      <c r="R55" s="141">
        <v>4242</v>
      </c>
    </row>
    <row r="56" spans="1:18" x14ac:dyDescent="0.25">
      <c r="A56" s="1">
        <v>5</v>
      </c>
      <c r="B56" s="17"/>
      <c r="C56" s="18"/>
      <c r="D56" s="1"/>
      <c r="E56" s="167"/>
      <c r="F56" s="168"/>
      <c r="G56" s="1"/>
      <c r="H56" s="169"/>
      <c r="I56" s="170"/>
      <c r="J56" s="125"/>
      <c r="K56" s="38"/>
      <c r="L56" s="39"/>
      <c r="M56" s="121"/>
      <c r="O56" s="14">
        <v>53</v>
      </c>
      <c r="P56" s="163" t="s">
        <v>176</v>
      </c>
      <c r="Q56" s="164"/>
      <c r="R56" s="141">
        <v>4242</v>
      </c>
    </row>
    <row r="57" spans="1:18" x14ac:dyDescent="0.25">
      <c r="A57" s="1"/>
      <c r="B57" s="42"/>
      <c r="C57" s="43"/>
      <c r="D57" s="1"/>
      <c r="O57" s="14">
        <v>54</v>
      </c>
      <c r="P57" s="163" t="s">
        <v>397</v>
      </c>
      <c r="Q57" s="164"/>
      <c r="R57" s="141">
        <v>4242</v>
      </c>
    </row>
    <row r="58" spans="1:18" ht="21" x14ac:dyDescent="0.35">
      <c r="A58" s="175" t="s">
        <v>270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O58" s="14">
        <v>55</v>
      </c>
      <c r="P58" s="163" t="s">
        <v>55</v>
      </c>
      <c r="Q58" s="164"/>
      <c r="R58" s="141">
        <v>4242</v>
      </c>
    </row>
    <row r="59" spans="1:18" x14ac:dyDescent="0.25">
      <c r="A59" s="182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4"/>
      <c r="O59" s="14">
        <v>56</v>
      </c>
      <c r="P59" s="163" t="s">
        <v>31</v>
      </c>
      <c r="Q59" s="164"/>
      <c r="R59" s="141">
        <v>4242</v>
      </c>
    </row>
    <row r="60" spans="1:18" x14ac:dyDescent="0.25">
      <c r="A60" s="185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7"/>
      <c r="O60" s="14">
        <v>57</v>
      </c>
      <c r="P60" s="163" t="s">
        <v>405</v>
      </c>
      <c r="Q60" s="164"/>
      <c r="R60" s="141">
        <v>4242</v>
      </c>
    </row>
    <row r="61" spans="1:18" x14ac:dyDescent="0.25">
      <c r="A61" s="122" t="s">
        <v>0</v>
      </c>
      <c r="B61" s="137" t="s">
        <v>420</v>
      </c>
      <c r="C61" s="138"/>
      <c r="D61" s="82" t="s">
        <v>3</v>
      </c>
      <c r="E61" s="137" t="s">
        <v>326</v>
      </c>
      <c r="F61" s="138"/>
      <c r="G61" s="82" t="s">
        <v>3</v>
      </c>
      <c r="H61" s="137" t="s">
        <v>322</v>
      </c>
      <c r="I61" s="138"/>
      <c r="J61" s="81" t="s">
        <v>3</v>
      </c>
      <c r="K61" s="163" t="s">
        <v>56</v>
      </c>
      <c r="L61" s="164"/>
      <c r="M61" s="82" t="s">
        <v>3</v>
      </c>
      <c r="O61" s="14">
        <v>58</v>
      </c>
      <c r="P61" s="163" t="s">
        <v>400</v>
      </c>
      <c r="Q61" s="164"/>
      <c r="R61" s="141">
        <v>4242</v>
      </c>
    </row>
    <row r="62" spans="1:18" x14ac:dyDescent="0.25">
      <c r="A62" s="123" t="s">
        <v>1</v>
      </c>
      <c r="B62" s="104"/>
      <c r="C62" s="105"/>
      <c r="D62" s="9">
        <v>4242</v>
      </c>
      <c r="E62" s="70"/>
      <c r="F62" s="71"/>
      <c r="G62" s="9">
        <v>4242</v>
      </c>
      <c r="H62" s="169"/>
      <c r="I62" s="170"/>
      <c r="J62" s="9">
        <v>4242</v>
      </c>
      <c r="K62" s="167"/>
      <c r="L62" s="168"/>
      <c r="M62" s="9">
        <v>1085</v>
      </c>
      <c r="O62" s="14">
        <v>59</v>
      </c>
      <c r="P62" s="163" t="s">
        <v>25</v>
      </c>
      <c r="Q62" s="164"/>
      <c r="R62" s="141">
        <v>4242</v>
      </c>
    </row>
    <row r="63" spans="1:18" x14ac:dyDescent="0.25">
      <c r="A63" s="123" t="s">
        <v>2</v>
      </c>
      <c r="B63" s="165" t="s">
        <v>421</v>
      </c>
      <c r="C63" s="166"/>
      <c r="D63" s="121">
        <v>2121</v>
      </c>
      <c r="E63" s="62" t="s">
        <v>327</v>
      </c>
      <c r="F63" s="63"/>
      <c r="G63" s="121">
        <v>2121</v>
      </c>
      <c r="H63" s="165" t="s">
        <v>323</v>
      </c>
      <c r="I63" s="166"/>
      <c r="J63" s="1">
        <v>2121</v>
      </c>
      <c r="K63" s="167" t="s">
        <v>57</v>
      </c>
      <c r="L63" s="168"/>
      <c r="M63" s="121">
        <v>462</v>
      </c>
      <c r="O63" s="14">
        <v>60</v>
      </c>
      <c r="P63" s="163" t="s">
        <v>19</v>
      </c>
      <c r="Q63" s="164"/>
      <c r="R63" s="141">
        <v>4242</v>
      </c>
    </row>
    <row r="64" spans="1:18" x14ac:dyDescent="0.25">
      <c r="A64" s="121">
        <v>2</v>
      </c>
      <c r="B64" s="108" t="s">
        <v>422</v>
      </c>
      <c r="C64" s="109"/>
      <c r="D64" s="121">
        <v>2121</v>
      </c>
      <c r="E64" s="62" t="s">
        <v>328</v>
      </c>
      <c r="F64" s="63"/>
      <c r="G64" s="121">
        <v>2121</v>
      </c>
      <c r="H64" s="165" t="s">
        <v>324</v>
      </c>
      <c r="I64" s="166"/>
      <c r="J64" s="1">
        <v>2121</v>
      </c>
      <c r="K64" s="167" t="s">
        <v>58</v>
      </c>
      <c r="L64" s="168"/>
      <c r="M64" s="121">
        <v>623</v>
      </c>
      <c r="O64" s="14">
        <v>61</v>
      </c>
      <c r="P64" s="163" t="s">
        <v>313</v>
      </c>
      <c r="Q64" s="164"/>
      <c r="R64" s="141">
        <v>4242</v>
      </c>
    </row>
    <row r="65" spans="1:15" x14ac:dyDescent="0.25">
      <c r="A65" s="121">
        <v>3</v>
      </c>
      <c r="B65" s="108" t="s">
        <v>423</v>
      </c>
      <c r="C65" s="109"/>
      <c r="D65" s="121">
        <v>2121</v>
      </c>
      <c r="E65" s="62" t="s">
        <v>329</v>
      </c>
      <c r="F65" s="63"/>
      <c r="G65" s="121">
        <v>2121</v>
      </c>
      <c r="H65" s="188" t="s">
        <v>325</v>
      </c>
      <c r="I65" s="189"/>
      <c r="J65" s="1">
        <v>2121</v>
      </c>
      <c r="K65" s="167" t="s">
        <v>59</v>
      </c>
      <c r="L65" s="168"/>
      <c r="M65" s="121">
        <v>658</v>
      </c>
      <c r="O65" s="14">
        <v>62</v>
      </c>
    </row>
    <row r="66" spans="1:15" x14ac:dyDescent="0.25">
      <c r="A66" s="121">
        <v>4</v>
      </c>
      <c r="B66" s="110"/>
      <c r="C66" s="111"/>
      <c r="D66" s="121"/>
      <c r="E66" s="64"/>
      <c r="F66" s="65"/>
      <c r="G66" s="121"/>
      <c r="H66" s="194"/>
      <c r="I66" s="195"/>
      <c r="J66" s="1"/>
      <c r="K66" s="167" t="s">
        <v>60</v>
      </c>
      <c r="L66" s="168"/>
      <c r="M66" s="121">
        <v>2121</v>
      </c>
      <c r="O66" s="14">
        <v>63</v>
      </c>
    </row>
    <row r="67" spans="1:15" x14ac:dyDescent="0.25">
      <c r="A67" s="121">
        <v>5</v>
      </c>
      <c r="B67" s="102"/>
      <c r="C67" s="103"/>
      <c r="D67" s="121"/>
      <c r="E67" s="58"/>
      <c r="F67" s="59"/>
      <c r="G67" s="121"/>
      <c r="K67" s="167"/>
      <c r="L67" s="168"/>
      <c r="M67" s="121"/>
      <c r="O67" s="14">
        <v>64</v>
      </c>
    </row>
    <row r="68" spans="1:15" x14ac:dyDescent="0.25">
      <c r="A68" s="122" t="s">
        <v>0</v>
      </c>
      <c r="B68" s="137" t="s">
        <v>130</v>
      </c>
      <c r="C68" s="138"/>
      <c r="D68" s="82" t="s">
        <v>3</v>
      </c>
      <c r="E68" s="137" t="s">
        <v>49</v>
      </c>
      <c r="F68" s="138"/>
      <c r="G68" s="82" t="s">
        <v>3</v>
      </c>
      <c r="H68" s="137" t="s">
        <v>17</v>
      </c>
      <c r="I68" s="138"/>
      <c r="J68" s="82" t="s">
        <v>3</v>
      </c>
      <c r="O68" s="14">
        <v>65</v>
      </c>
    </row>
    <row r="69" spans="1:15" x14ac:dyDescent="0.25">
      <c r="A69" s="123" t="s">
        <v>1</v>
      </c>
      <c r="B69" s="58"/>
      <c r="C69" s="59"/>
      <c r="D69" s="120">
        <v>4242</v>
      </c>
      <c r="E69" s="169"/>
      <c r="F69" s="170"/>
      <c r="G69" s="8">
        <v>4242</v>
      </c>
      <c r="H69" s="42"/>
      <c r="I69" s="43"/>
      <c r="J69" s="120">
        <v>2321</v>
      </c>
      <c r="O69" s="14">
        <v>66</v>
      </c>
    </row>
    <row r="70" spans="1:15" x14ac:dyDescent="0.25">
      <c r="A70" s="123" t="s">
        <v>2</v>
      </c>
      <c r="B70" s="72" t="s">
        <v>131</v>
      </c>
      <c r="C70" s="73"/>
      <c r="D70" s="121">
        <v>2121</v>
      </c>
      <c r="E70" s="58" t="s">
        <v>310</v>
      </c>
      <c r="F70" s="59"/>
      <c r="G70" s="1">
        <v>2121</v>
      </c>
      <c r="H70" s="48" t="s">
        <v>271</v>
      </c>
      <c r="I70" s="49"/>
      <c r="J70" s="121">
        <v>200</v>
      </c>
      <c r="O70" s="14">
        <v>67</v>
      </c>
    </row>
    <row r="71" spans="1:15" x14ac:dyDescent="0.25">
      <c r="A71" s="121">
        <v>2</v>
      </c>
      <c r="B71" s="68" t="s">
        <v>132</v>
      </c>
      <c r="C71" s="69"/>
      <c r="D71" s="121">
        <v>2121</v>
      </c>
      <c r="E71" s="58" t="s">
        <v>311</v>
      </c>
      <c r="F71" s="59"/>
      <c r="G71" s="1">
        <v>2121</v>
      </c>
      <c r="H71" s="48" t="s">
        <v>272</v>
      </c>
      <c r="I71" s="49"/>
      <c r="J71" s="7">
        <v>2121</v>
      </c>
      <c r="O71" s="14">
        <v>68</v>
      </c>
    </row>
    <row r="72" spans="1:15" x14ac:dyDescent="0.25">
      <c r="A72" s="121">
        <v>3</v>
      </c>
      <c r="B72" s="68" t="s">
        <v>133</v>
      </c>
      <c r="C72" s="69"/>
      <c r="D72" s="121">
        <v>2121</v>
      </c>
      <c r="E72" s="58" t="s">
        <v>312</v>
      </c>
      <c r="F72" s="59"/>
      <c r="G72" s="1">
        <v>2121</v>
      </c>
      <c r="H72" s="52" t="s">
        <v>273</v>
      </c>
      <c r="I72" s="53"/>
      <c r="J72" s="7">
        <v>2121</v>
      </c>
      <c r="O72" s="14">
        <v>69</v>
      </c>
    </row>
    <row r="73" spans="1:15" x14ac:dyDescent="0.25">
      <c r="A73" s="121">
        <v>4</v>
      </c>
      <c r="B73" s="70"/>
      <c r="C73" s="71"/>
      <c r="D73" s="121"/>
      <c r="E73" s="17"/>
      <c r="F73" s="18"/>
      <c r="G73" s="121"/>
      <c r="H73" s="48" t="s">
        <v>274</v>
      </c>
      <c r="I73" s="49"/>
      <c r="J73" s="7">
        <v>2121</v>
      </c>
      <c r="O73" s="14">
        <v>70</v>
      </c>
    </row>
    <row r="74" spans="1:15" x14ac:dyDescent="0.25">
      <c r="A74" s="121">
        <v>5</v>
      </c>
      <c r="B74" s="58"/>
      <c r="C74" s="59"/>
      <c r="D74" s="121"/>
      <c r="E74" s="19"/>
      <c r="F74" s="20"/>
      <c r="G74" s="121"/>
      <c r="H74" s="46"/>
      <c r="I74" s="47"/>
      <c r="J74" s="1"/>
      <c r="O74" s="14">
        <v>71</v>
      </c>
    </row>
    <row r="75" spans="1:15" x14ac:dyDescent="0.25">
      <c r="A75" s="122" t="s">
        <v>0</v>
      </c>
      <c r="B75" s="66" t="s">
        <v>23</v>
      </c>
      <c r="C75" s="67"/>
      <c r="D75" s="82" t="s">
        <v>3</v>
      </c>
      <c r="E75" s="137" t="s">
        <v>16</v>
      </c>
      <c r="F75" s="138"/>
      <c r="G75" s="82" t="s">
        <v>3</v>
      </c>
      <c r="H75" s="137" t="s">
        <v>8</v>
      </c>
      <c r="I75" s="138"/>
      <c r="J75" s="82" t="s">
        <v>3</v>
      </c>
      <c r="K75" s="163" t="s">
        <v>10</v>
      </c>
      <c r="L75" s="164"/>
      <c r="M75" s="82" t="s">
        <v>3</v>
      </c>
      <c r="O75" s="14">
        <v>72</v>
      </c>
    </row>
    <row r="76" spans="1:15" x14ac:dyDescent="0.25">
      <c r="A76" s="123" t="s">
        <v>1</v>
      </c>
      <c r="B76" s="58"/>
      <c r="C76" s="59"/>
      <c r="D76" s="9">
        <v>4242</v>
      </c>
      <c r="E76" s="17"/>
      <c r="F76" s="18"/>
      <c r="G76" s="9">
        <v>3396</v>
      </c>
      <c r="H76" s="83"/>
      <c r="I76" s="84"/>
      <c r="J76" s="9">
        <v>2003</v>
      </c>
      <c r="K76" s="167"/>
      <c r="L76" s="168"/>
      <c r="M76" s="8">
        <v>1930</v>
      </c>
      <c r="O76" s="14"/>
    </row>
    <row r="77" spans="1:15" x14ac:dyDescent="0.25">
      <c r="A77" s="123" t="s">
        <v>2</v>
      </c>
      <c r="B77" s="62" t="s">
        <v>117</v>
      </c>
      <c r="C77" s="63"/>
      <c r="D77" s="121">
        <v>2121</v>
      </c>
      <c r="E77" s="171" t="s">
        <v>290</v>
      </c>
      <c r="F77" s="172"/>
      <c r="G77" s="121">
        <v>1275</v>
      </c>
      <c r="H77" s="91" t="s">
        <v>118</v>
      </c>
      <c r="I77" s="92"/>
      <c r="J77" s="121">
        <v>1003</v>
      </c>
      <c r="K77" s="167" t="s">
        <v>183</v>
      </c>
      <c r="L77" s="168"/>
      <c r="M77" s="1">
        <v>798</v>
      </c>
      <c r="O77" s="14"/>
    </row>
    <row r="78" spans="1:15" x14ac:dyDescent="0.25">
      <c r="A78" s="1">
        <v>2</v>
      </c>
      <c r="B78" s="62" t="s">
        <v>197</v>
      </c>
      <c r="C78" s="63"/>
      <c r="D78" s="121">
        <v>2121</v>
      </c>
      <c r="E78" s="171" t="s">
        <v>291</v>
      </c>
      <c r="F78" s="172"/>
      <c r="G78" s="121">
        <v>2121</v>
      </c>
      <c r="H78" s="93" t="s">
        <v>120</v>
      </c>
      <c r="I78" s="92"/>
      <c r="J78" s="121">
        <v>1000</v>
      </c>
      <c r="K78" s="167" t="s">
        <v>184</v>
      </c>
      <c r="L78" s="168"/>
      <c r="M78" s="1">
        <v>1132</v>
      </c>
      <c r="O78" s="14"/>
    </row>
    <row r="79" spans="1:15" x14ac:dyDescent="0.25">
      <c r="A79" s="1">
        <v>3</v>
      </c>
      <c r="B79" s="62" t="s">
        <v>198</v>
      </c>
      <c r="C79" s="63"/>
      <c r="D79" s="121">
        <v>2121</v>
      </c>
      <c r="E79" s="196" t="s">
        <v>292</v>
      </c>
      <c r="F79" s="197"/>
      <c r="G79" s="121">
        <v>2121</v>
      </c>
      <c r="H79" s="91" t="s">
        <v>119</v>
      </c>
      <c r="I79" s="94"/>
      <c r="J79" s="121">
        <v>2121</v>
      </c>
      <c r="K79" s="161" t="s">
        <v>185</v>
      </c>
      <c r="L79" s="162"/>
      <c r="M79" s="1">
        <v>1569</v>
      </c>
    </row>
    <row r="80" spans="1:15" x14ac:dyDescent="0.25">
      <c r="A80" s="1">
        <v>4</v>
      </c>
      <c r="B80" s="62" t="s">
        <v>199</v>
      </c>
      <c r="C80" s="63"/>
      <c r="D80" s="1">
        <v>2121</v>
      </c>
      <c r="E80" s="171" t="s">
        <v>293</v>
      </c>
      <c r="F80" s="172"/>
      <c r="G80" s="121">
        <v>2121</v>
      </c>
      <c r="H80" s="91" t="s">
        <v>121</v>
      </c>
      <c r="I80" s="92"/>
      <c r="J80" s="121">
        <v>2121</v>
      </c>
      <c r="K80" s="167" t="s">
        <v>186</v>
      </c>
      <c r="L80" s="168"/>
      <c r="M80" s="1">
        <v>2121</v>
      </c>
    </row>
    <row r="81" spans="1:14" x14ac:dyDescent="0.25">
      <c r="A81" s="1">
        <v>5</v>
      </c>
      <c r="B81" s="58"/>
      <c r="C81" s="59"/>
      <c r="D81" s="1"/>
      <c r="E81" s="19"/>
      <c r="F81" s="20"/>
      <c r="G81" s="121"/>
      <c r="H81" s="89"/>
      <c r="I81" s="90"/>
      <c r="J81" s="121"/>
      <c r="K81" s="161"/>
      <c r="L81" s="162"/>
      <c r="M81" s="1"/>
    </row>
    <row r="82" spans="1:14" ht="21" x14ac:dyDescent="0.35">
      <c r="A82" s="175" t="s">
        <v>270</v>
      </c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</row>
    <row r="83" spans="1:14" x14ac:dyDescent="0.25">
      <c r="A83" s="182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4"/>
    </row>
    <row r="84" spans="1:14" x14ac:dyDescent="0.25">
      <c r="A84" s="185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7"/>
    </row>
    <row r="85" spans="1:14" x14ac:dyDescent="0.25">
      <c r="A85" s="122" t="s">
        <v>0</v>
      </c>
      <c r="B85" s="137" t="s">
        <v>7</v>
      </c>
      <c r="C85" s="138"/>
      <c r="D85" s="82" t="s">
        <v>3</v>
      </c>
      <c r="E85" s="137" t="s">
        <v>21</v>
      </c>
      <c r="F85" s="138"/>
      <c r="G85" s="82" t="s">
        <v>3</v>
      </c>
      <c r="H85" s="137" t="s">
        <v>104</v>
      </c>
      <c r="I85" s="138"/>
      <c r="J85" s="82" t="s">
        <v>3</v>
      </c>
      <c r="K85" s="163" t="s">
        <v>27</v>
      </c>
      <c r="L85" s="164"/>
      <c r="M85" s="82" t="s">
        <v>3</v>
      </c>
      <c r="N85" s="124"/>
    </row>
    <row r="86" spans="1:14" x14ac:dyDescent="0.25">
      <c r="A86" s="123" t="s">
        <v>1</v>
      </c>
      <c r="B86" s="58"/>
      <c r="C86" s="59"/>
      <c r="D86" s="9">
        <v>1459</v>
      </c>
      <c r="E86" s="17"/>
      <c r="F86" s="18"/>
      <c r="G86" s="9">
        <v>3477</v>
      </c>
      <c r="H86" s="83"/>
      <c r="I86" s="84"/>
      <c r="J86" s="9">
        <v>4242</v>
      </c>
      <c r="K86" s="167"/>
      <c r="L86" s="168"/>
      <c r="M86" s="8">
        <v>4242</v>
      </c>
      <c r="N86" s="124"/>
    </row>
    <row r="87" spans="1:14" x14ac:dyDescent="0.25">
      <c r="A87" s="123" t="s">
        <v>2</v>
      </c>
      <c r="B87" s="58" t="s">
        <v>200</v>
      </c>
      <c r="C87" s="59"/>
      <c r="D87" s="121">
        <v>703</v>
      </c>
      <c r="E87" s="28" t="s">
        <v>146</v>
      </c>
      <c r="F87" s="18"/>
      <c r="G87" s="121">
        <v>1356</v>
      </c>
      <c r="H87" s="87" t="s">
        <v>105</v>
      </c>
      <c r="I87" s="88"/>
      <c r="J87" s="121">
        <v>2121</v>
      </c>
      <c r="K87" s="167" t="s">
        <v>330</v>
      </c>
      <c r="L87" s="168"/>
      <c r="M87" s="1">
        <v>2121</v>
      </c>
      <c r="N87" s="124"/>
    </row>
    <row r="88" spans="1:14" x14ac:dyDescent="0.25">
      <c r="A88" s="121">
        <v>2</v>
      </c>
      <c r="B88" s="58" t="s">
        <v>201</v>
      </c>
      <c r="C88" s="59"/>
      <c r="D88" s="121">
        <v>756</v>
      </c>
      <c r="E88" s="17" t="s">
        <v>145</v>
      </c>
      <c r="F88" s="18"/>
      <c r="G88" s="121">
        <v>2121</v>
      </c>
      <c r="H88" s="87" t="s">
        <v>106</v>
      </c>
      <c r="I88" s="88"/>
      <c r="J88" s="121">
        <v>2121</v>
      </c>
      <c r="K88" s="167" t="s">
        <v>331</v>
      </c>
      <c r="L88" s="168"/>
      <c r="M88" s="1">
        <v>2121</v>
      </c>
      <c r="N88" s="124"/>
    </row>
    <row r="89" spans="1:14" x14ac:dyDescent="0.25">
      <c r="A89" s="121">
        <v>3</v>
      </c>
      <c r="B89" s="60" t="s">
        <v>202</v>
      </c>
      <c r="C89" s="61"/>
      <c r="D89" s="121">
        <v>858</v>
      </c>
      <c r="E89" s="19" t="s">
        <v>147</v>
      </c>
      <c r="F89" s="20"/>
      <c r="G89" s="121">
        <v>2121</v>
      </c>
      <c r="H89" s="87" t="s">
        <v>107</v>
      </c>
      <c r="I89" s="88"/>
      <c r="J89" s="121">
        <v>2121</v>
      </c>
      <c r="K89" s="167" t="s">
        <v>332</v>
      </c>
      <c r="L89" s="168"/>
      <c r="M89" s="1">
        <v>2121</v>
      </c>
      <c r="N89" s="124"/>
    </row>
    <row r="90" spans="1:14" x14ac:dyDescent="0.25">
      <c r="A90" s="121">
        <v>4</v>
      </c>
      <c r="B90" s="62" t="s">
        <v>203</v>
      </c>
      <c r="C90" s="63"/>
      <c r="D90" s="121">
        <v>2121</v>
      </c>
      <c r="E90" s="17"/>
      <c r="F90" s="18"/>
      <c r="G90" s="121"/>
      <c r="H90" s="87" t="s">
        <v>108</v>
      </c>
      <c r="I90" s="88"/>
      <c r="J90" s="121">
        <v>2121</v>
      </c>
      <c r="K90" s="167"/>
      <c r="L90" s="168"/>
      <c r="M90" s="1"/>
      <c r="N90" s="124"/>
    </row>
    <row r="91" spans="1:14" x14ac:dyDescent="0.25">
      <c r="A91" s="121">
        <v>5</v>
      </c>
      <c r="B91" s="58"/>
      <c r="C91" s="59"/>
      <c r="D91" s="121"/>
      <c r="E91" s="19"/>
      <c r="F91" s="20"/>
      <c r="G91" s="121"/>
      <c r="H91" s="89"/>
      <c r="I91" s="90"/>
      <c r="J91" s="121"/>
      <c r="K91" s="161"/>
      <c r="L91" s="162"/>
      <c r="M91" s="1"/>
      <c r="N91" s="124"/>
    </row>
    <row r="92" spans="1:14" x14ac:dyDescent="0.25">
      <c r="A92" s="122" t="s">
        <v>0</v>
      </c>
      <c r="B92" s="137" t="s">
        <v>176</v>
      </c>
      <c r="C92" s="138"/>
      <c r="D92" s="82" t="s">
        <v>3</v>
      </c>
      <c r="E92" s="137" t="s">
        <v>32</v>
      </c>
      <c r="F92" s="138"/>
      <c r="G92" s="82" t="s">
        <v>3</v>
      </c>
      <c r="H92" s="163" t="s">
        <v>48</v>
      </c>
      <c r="I92" s="164"/>
      <c r="J92" s="82" t="s">
        <v>3</v>
      </c>
      <c r="K92" s="124"/>
    </row>
    <row r="93" spans="1:14" x14ac:dyDescent="0.25">
      <c r="A93" s="123" t="s">
        <v>1</v>
      </c>
      <c r="B93" s="169"/>
      <c r="C93" s="170"/>
      <c r="D93" s="9">
        <v>4242</v>
      </c>
      <c r="E93" s="83"/>
      <c r="F93" s="84"/>
      <c r="G93" s="9">
        <v>1733</v>
      </c>
      <c r="H93" s="167"/>
      <c r="I93" s="168"/>
      <c r="J93" s="8">
        <v>3549</v>
      </c>
      <c r="K93" s="124"/>
    </row>
    <row r="94" spans="1:14" x14ac:dyDescent="0.25">
      <c r="A94" s="123" t="s">
        <v>2</v>
      </c>
      <c r="B94" s="31" t="s">
        <v>180</v>
      </c>
      <c r="C94" s="18"/>
      <c r="D94" s="121">
        <v>2121</v>
      </c>
      <c r="E94" s="87" t="s">
        <v>54</v>
      </c>
      <c r="F94" s="88"/>
      <c r="G94" s="121">
        <v>827</v>
      </c>
      <c r="H94" s="21" t="s">
        <v>52</v>
      </c>
      <c r="I94" s="22"/>
      <c r="J94" s="1">
        <v>1428</v>
      </c>
      <c r="K94" s="124"/>
    </row>
    <row r="95" spans="1:14" x14ac:dyDescent="0.25">
      <c r="A95" s="121">
        <v>2</v>
      </c>
      <c r="B95" s="31" t="s">
        <v>181</v>
      </c>
      <c r="C95" s="18"/>
      <c r="D95" s="121">
        <v>2121</v>
      </c>
      <c r="E95" s="91" t="s">
        <v>33</v>
      </c>
      <c r="F95" s="92"/>
      <c r="G95" s="121">
        <v>906</v>
      </c>
      <c r="H95" s="167" t="s">
        <v>51</v>
      </c>
      <c r="I95" s="168"/>
      <c r="J95" s="1">
        <v>2121</v>
      </c>
      <c r="K95" s="124"/>
    </row>
    <row r="96" spans="1:14" x14ac:dyDescent="0.25">
      <c r="A96" s="121">
        <v>3</v>
      </c>
      <c r="B96" s="31" t="s">
        <v>182</v>
      </c>
      <c r="C96" s="18"/>
      <c r="D96" s="121">
        <v>2121</v>
      </c>
      <c r="E96" s="91" t="s">
        <v>50</v>
      </c>
      <c r="F96" s="92"/>
      <c r="G96" s="121">
        <v>915</v>
      </c>
      <c r="H96" s="167" t="s">
        <v>64</v>
      </c>
      <c r="I96" s="168"/>
      <c r="J96" s="1">
        <v>2121</v>
      </c>
      <c r="K96" s="124"/>
    </row>
    <row r="97" spans="1:14" x14ac:dyDescent="0.25">
      <c r="A97" s="121">
        <v>4</v>
      </c>
      <c r="B97" s="17" t="s">
        <v>260</v>
      </c>
      <c r="C97" s="18"/>
      <c r="D97" s="121"/>
      <c r="E97" s="87" t="s">
        <v>34</v>
      </c>
      <c r="F97" s="88"/>
      <c r="G97" s="121">
        <v>1028</v>
      </c>
      <c r="H97" s="167" t="s">
        <v>65</v>
      </c>
      <c r="I97" s="168"/>
      <c r="J97" s="1">
        <v>2121</v>
      </c>
      <c r="K97" s="124"/>
    </row>
    <row r="98" spans="1:14" x14ac:dyDescent="0.25">
      <c r="A98" s="121">
        <v>5</v>
      </c>
      <c r="B98" s="58"/>
      <c r="C98" s="59"/>
      <c r="D98" s="1"/>
      <c r="K98" s="124"/>
    </row>
    <row r="99" spans="1:14" x14ac:dyDescent="0.25">
      <c r="A99" s="3" t="s">
        <v>0</v>
      </c>
      <c r="B99" s="66" t="s">
        <v>397</v>
      </c>
      <c r="C99" s="67"/>
      <c r="D99" s="121" t="s">
        <v>3</v>
      </c>
      <c r="E99" s="66" t="s">
        <v>55</v>
      </c>
      <c r="F99" s="67"/>
      <c r="G99" s="81" t="s">
        <v>3</v>
      </c>
      <c r="H99" s="85" t="s">
        <v>31</v>
      </c>
      <c r="I99" s="86"/>
      <c r="J99" s="82" t="s">
        <v>3</v>
      </c>
      <c r="K99" s="85" t="s">
        <v>405</v>
      </c>
      <c r="L99" s="86"/>
      <c r="M99" s="81" t="s">
        <v>3</v>
      </c>
      <c r="N99" s="124"/>
    </row>
    <row r="100" spans="1:14" x14ac:dyDescent="0.25">
      <c r="A100" s="2" t="s">
        <v>1</v>
      </c>
      <c r="B100" s="58"/>
      <c r="C100" s="59"/>
      <c r="D100" s="120">
        <v>4242</v>
      </c>
      <c r="E100" s="58"/>
      <c r="F100" s="59"/>
      <c r="G100" s="120">
        <v>4242</v>
      </c>
      <c r="H100" s="87"/>
      <c r="I100" s="88"/>
      <c r="J100" s="120">
        <v>4242</v>
      </c>
      <c r="K100" s="83"/>
      <c r="L100" s="84"/>
      <c r="M100" s="120">
        <v>4242</v>
      </c>
      <c r="N100" s="124"/>
    </row>
    <row r="101" spans="1:14" x14ac:dyDescent="0.25">
      <c r="A101" s="2" t="s">
        <v>2</v>
      </c>
      <c r="B101" s="167" t="s">
        <v>398</v>
      </c>
      <c r="C101" s="168"/>
      <c r="D101" s="121">
        <v>2121</v>
      </c>
      <c r="E101" s="58" t="s">
        <v>192</v>
      </c>
      <c r="F101" s="59"/>
      <c r="G101" s="121">
        <v>2121</v>
      </c>
      <c r="H101" s="87" t="s">
        <v>286</v>
      </c>
      <c r="I101" s="88"/>
      <c r="J101" s="121">
        <v>2121</v>
      </c>
      <c r="K101" s="167" t="s">
        <v>406</v>
      </c>
      <c r="L101" s="168"/>
      <c r="M101" s="121">
        <v>2121</v>
      </c>
      <c r="N101" s="124"/>
    </row>
    <row r="102" spans="1:14" x14ac:dyDescent="0.25">
      <c r="A102" s="1">
        <v>2</v>
      </c>
      <c r="B102" s="167" t="s">
        <v>399</v>
      </c>
      <c r="C102" s="168"/>
      <c r="D102" s="121">
        <v>2121</v>
      </c>
      <c r="E102" s="58" t="s">
        <v>193</v>
      </c>
      <c r="F102" s="59"/>
      <c r="G102" s="121">
        <v>2121</v>
      </c>
      <c r="H102" s="87" t="s">
        <v>287</v>
      </c>
      <c r="I102" s="88"/>
      <c r="J102" s="121">
        <v>2121</v>
      </c>
      <c r="K102" s="167" t="s">
        <v>407</v>
      </c>
      <c r="L102" s="168"/>
      <c r="M102" s="121">
        <v>2121</v>
      </c>
      <c r="N102" s="124"/>
    </row>
    <row r="103" spans="1:14" x14ac:dyDescent="0.25">
      <c r="A103" s="1">
        <v>3</v>
      </c>
      <c r="B103" s="167" t="s">
        <v>396</v>
      </c>
      <c r="C103" s="168"/>
      <c r="D103" s="121">
        <v>2121</v>
      </c>
      <c r="E103" s="58" t="s">
        <v>194</v>
      </c>
      <c r="F103" s="59"/>
      <c r="G103" s="121">
        <v>2121</v>
      </c>
      <c r="H103" s="87" t="s">
        <v>288</v>
      </c>
      <c r="I103" s="88"/>
      <c r="J103" s="121">
        <v>2121</v>
      </c>
      <c r="K103" s="167" t="s">
        <v>408</v>
      </c>
      <c r="L103" s="168"/>
      <c r="M103" s="121">
        <v>2121</v>
      </c>
      <c r="N103" s="124"/>
    </row>
    <row r="104" spans="1:14" x14ac:dyDescent="0.25">
      <c r="A104" s="1">
        <v>4</v>
      </c>
      <c r="B104" s="62"/>
      <c r="C104" s="63"/>
      <c r="D104" s="121"/>
      <c r="E104" s="60"/>
      <c r="F104" s="61"/>
      <c r="G104" s="121"/>
      <c r="H104" s="87" t="s">
        <v>289</v>
      </c>
      <c r="I104" s="88"/>
      <c r="J104" s="121">
        <v>2121</v>
      </c>
      <c r="K104" s="190"/>
      <c r="L104" s="191"/>
      <c r="M104" s="121"/>
      <c r="N104" s="124"/>
    </row>
    <row r="105" spans="1:14" x14ac:dyDescent="0.25">
      <c r="A105" s="1"/>
      <c r="B105" s="62"/>
      <c r="C105" s="63"/>
      <c r="D105" s="121"/>
      <c r="H105" s="87"/>
      <c r="I105" s="88"/>
      <c r="J105" s="1"/>
      <c r="K105" s="101"/>
      <c r="L105" s="101"/>
      <c r="M105" s="77"/>
      <c r="N105" s="124"/>
    </row>
    <row r="106" spans="1:14" ht="25.5" customHeight="1" x14ac:dyDescent="0.35">
      <c r="A106" s="175" t="s">
        <v>270</v>
      </c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</row>
    <row r="107" spans="1:14" ht="21" x14ac:dyDescent="0.35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</row>
    <row r="108" spans="1:14" x14ac:dyDescent="0.25">
      <c r="A108" s="3" t="s">
        <v>0</v>
      </c>
      <c r="B108" s="85" t="s">
        <v>400</v>
      </c>
      <c r="C108" s="86"/>
      <c r="D108" s="81" t="s">
        <v>3</v>
      </c>
      <c r="E108" s="137" t="s">
        <v>154</v>
      </c>
      <c r="F108" s="138"/>
      <c r="G108" s="81" t="s">
        <v>3</v>
      </c>
      <c r="H108" s="16" t="s">
        <v>25</v>
      </c>
      <c r="I108" s="138"/>
      <c r="J108" s="81" t="s">
        <v>3</v>
      </c>
      <c r="K108" s="163" t="s">
        <v>38</v>
      </c>
      <c r="L108" s="164"/>
      <c r="M108" s="81" t="s">
        <v>3</v>
      </c>
    </row>
    <row r="109" spans="1:14" x14ac:dyDescent="0.25">
      <c r="A109" s="76" t="s">
        <v>1</v>
      </c>
      <c r="B109" s="87"/>
      <c r="C109" s="88"/>
      <c r="D109" s="9">
        <v>4242</v>
      </c>
      <c r="E109" s="83"/>
      <c r="F109" s="84"/>
      <c r="G109" s="9">
        <v>3460</v>
      </c>
      <c r="H109" s="17"/>
      <c r="I109" s="18"/>
      <c r="J109" s="9">
        <v>4242</v>
      </c>
      <c r="K109" s="167"/>
      <c r="L109" s="168"/>
      <c r="M109" s="9">
        <v>3072</v>
      </c>
    </row>
    <row r="110" spans="1:14" x14ac:dyDescent="0.25">
      <c r="A110" s="76" t="s">
        <v>2</v>
      </c>
      <c r="B110" s="165" t="s">
        <v>409</v>
      </c>
      <c r="C110" s="166"/>
      <c r="D110" s="121">
        <v>2121</v>
      </c>
      <c r="E110" s="87" t="s">
        <v>155</v>
      </c>
      <c r="F110" s="88"/>
      <c r="G110" s="121">
        <v>1339</v>
      </c>
      <c r="H110" s="29" t="s">
        <v>151</v>
      </c>
      <c r="I110" s="30"/>
      <c r="J110" s="121">
        <v>2121</v>
      </c>
      <c r="K110" s="165" t="s">
        <v>122</v>
      </c>
      <c r="L110" s="166"/>
      <c r="M110" s="121">
        <v>951</v>
      </c>
    </row>
    <row r="111" spans="1:14" x14ac:dyDescent="0.25">
      <c r="A111" s="1">
        <v>2</v>
      </c>
      <c r="B111" s="167" t="s">
        <v>410</v>
      </c>
      <c r="C111" s="168"/>
      <c r="D111" s="121">
        <v>2121</v>
      </c>
      <c r="E111" s="87" t="s">
        <v>156</v>
      </c>
      <c r="F111" s="88"/>
      <c r="G111" s="121">
        <v>2121</v>
      </c>
      <c r="H111" s="17" t="s">
        <v>152</v>
      </c>
      <c r="I111" s="18"/>
      <c r="J111" s="121">
        <v>2121</v>
      </c>
      <c r="K111" s="165" t="s">
        <v>123</v>
      </c>
      <c r="L111" s="166"/>
      <c r="M111" s="121">
        <v>2121</v>
      </c>
    </row>
    <row r="112" spans="1:14" x14ac:dyDescent="0.25">
      <c r="A112" s="1">
        <v>3</v>
      </c>
      <c r="B112" s="161" t="s">
        <v>411</v>
      </c>
      <c r="C112" s="162"/>
      <c r="D112" s="121">
        <v>2121</v>
      </c>
      <c r="E112" s="87" t="s">
        <v>157</v>
      </c>
      <c r="F112" s="88"/>
      <c r="G112" s="121">
        <v>2121</v>
      </c>
      <c r="H112" s="19" t="s">
        <v>153</v>
      </c>
      <c r="I112" s="20"/>
      <c r="J112" s="121">
        <v>2121</v>
      </c>
      <c r="K112" s="188" t="s">
        <v>124</v>
      </c>
      <c r="L112" s="189"/>
      <c r="M112" s="121">
        <v>2121</v>
      </c>
    </row>
    <row r="113" spans="1:13" x14ac:dyDescent="0.25">
      <c r="A113" s="1">
        <v>4</v>
      </c>
      <c r="B113" s="89"/>
      <c r="C113" s="90"/>
      <c r="D113" s="121"/>
      <c r="E113" s="89"/>
      <c r="F113" s="90"/>
      <c r="G113" s="121"/>
      <c r="H113" s="19"/>
      <c r="I113" s="20"/>
      <c r="J113" s="121"/>
      <c r="K113" s="165" t="s">
        <v>125</v>
      </c>
      <c r="L113" s="166"/>
      <c r="M113" s="121">
        <v>2121</v>
      </c>
    </row>
    <row r="114" spans="1:13" x14ac:dyDescent="0.25">
      <c r="A114" s="1"/>
      <c r="B114" s="101"/>
      <c r="C114" s="101"/>
      <c r="D114" s="77"/>
      <c r="E114" s="91"/>
      <c r="F114" s="92"/>
      <c r="G114" s="1"/>
      <c r="H114" s="89"/>
      <c r="I114" s="90"/>
      <c r="J114" s="121"/>
      <c r="K114" s="91"/>
      <c r="L114" s="92"/>
      <c r="M114" s="121"/>
    </row>
    <row r="115" spans="1:13" x14ac:dyDescent="0.25">
      <c r="A115" s="3" t="s">
        <v>0</v>
      </c>
      <c r="B115" s="137" t="s">
        <v>26</v>
      </c>
      <c r="C115" s="138"/>
      <c r="D115" s="81" t="s">
        <v>3</v>
      </c>
      <c r="E115" s="178" t="s">
        <v>19</v>
      </c>
      <c r="F115" s="179"/>
      <c r="G115" s="82" t="s">
        <v>3</v>
      </c>
      <c r="H115" s="137" t="s">
        <v>15</v>
      </c>
      <c r="I115" s="138"/>
      <c r="J115" s="82" t="s">
        <v>3</v>
      </c>
      <c r="K115" s="137" t="s">
        <v>53</v>
      </c>
      <c r="L115" s="138"/>
      <c r="M115" s="81" t="s">
        <v>3</v>
      </c>
    </row>
    <row r="116" spans="1:13" x14ac:dyDescent="0.25">
      <c r="A116" s="98" t="s">
        <v>1</v>
      </c>
      <c r="B116" s="87"/>
      <c r="C116" s="88"/>
      <c r="D116" s="9">
        <v>3872</v>
      </c>
      <c r="E116" s="167"/>
      <c r="F116" s="168"/>
      <c r="G116" s="9">
        <v>4242</v>
      </c>
      <c r="H116" s="42"/>
      <c r="I116" s="43"/>
      <c r="J116" s="9">
        <v>2412</v>
      </c>
      <c r="K116" s="58"/>
      <c r="L116" s="59"/>
      <c r="M116" s="9">
        <v>1370</v>
      </c>
    </row>
    <row r="117" spans="1:13" x14ac:dyDescent="0.25">
      <c r="A117" s="98" t="s">
        <v>2</v>
      </c>
      <c r="B117" s="91" t="s">
        <v>162</v>
      </c>
      <c r="C117" s="92"/>
      <c r="D117" s="121">
        <v>1751</v>
      </c>
      <c r="E117" s="167" t="s">
        <v>307</v>
      </c>
      <c r="F117" s="168"/>
      <c r="G117" s="121">
        <v>2121</v>
      </c>
      <c r="H117" s="48" t="s">
        <v>100</v>
      </c>
      <c r="I117" s="49"/>
      <c r="J117" s="121">
        <v>291</v>
      </c>
      <c r="K117" s="62" t="s">
        <v>303</v>
      </c>
      <c r="L117" s="63"/>
      <c r="M117" s="121">
        <v>341</v>
      </c>
    </row>
    <row r="118" spans="1:13" x14ac:dyDescent="0.25">
      <c r="A118" s="1">
        <v>2</v>
      </c>
      <c r="B118" s="91" t="s">
        <v>163</v>
      </c>
      <c r="C118" s="92"/>
      <c r="D118" s="121">
        <v>2121</v>
      </c>
      <c r="E118" s="167" t="s">
        <v>308</v>
      </c>
      <c r="F118" s="168"/>
      <c r="G118" s="121">
        <v>2121</v>
      </c>
      <c r="H118" s="48" t="s">
        <v>101</v>
      </c>
      <c r="I118" s="49"/>
      <c r="J118" s="121">
        <v>2121</v>
      </c>
      <c r="K118" s="62" t="s">
        <v>304</v>
      </c>
      <c r="L118" s="63"/>
      <c r="M118" s="121">
        <v>1029</v>
      </c>
    </row>
    <row r="119" spans="1:13" x14ac:dyDescent="0.25">
      <c r="A119" s="1">
        <v>3</v>
      </c>
      <c r="B119" s="91" t="s">
        <v>164</v>
      </c>
      <c r="C119" s="92"/>
      <c r="D119" s="121">
        <v>2121</v>
      </c>
      <c r="E119" s="167" t="s">
        <v>309</v>
      </c>
      <c r="F119" s="168"/>
      <c r="G119" s="121">
        <v>2121</v>
      </c>
      <c r="H119" s="52" t="s">
        <v>102</v>
      </c>
      <c r="I119" s="53"/>
      <c r="J119" s="121">
        <v>2121</v>
      </c>
      <c r="K119" s="64" t="s">
        <v>305</v>
      </c>
      <c r="L119" s="65"/>
      <c r="M119" s="121">
        <v>2121</v>
      </c>
    </row>
    <row r="120" spans="1:13" x14ac:dyDescent="0.25">
      <c r="A120" s="1">
        <v>4</v>
      </c>
      <c r="B120" s="87"/>
      <c r="C120" s="88"/>
      <c r="D120" s="121"/>
      <c r="E120" s="167"/>
      <c r="F120" s="168"/>
      <c r="G120" s="121"/>
      <c r="H120" s="44" t="s">
        <v>103</v>
      </c>
      <c r="I120" s="45"/>
      <c r="J120" s="121">
        <v>2121</v>
      </c>
      <c r="K120" s="60" t="s">
        <v>306</v>
      </c>
      <c r="L120" s="61"/>
      <c r="M120" s="121">
        <v>2121</v>
      </c>
    </row>
    <row r="121" spans="1:13" x14ac:dyDescent="0.25">
      <c r="A121" s="1"/>
      <c r="B121" s="87"/>
      <c r="C121" s="88"/>
      <c r="D121" s="121"/>
      <c r="E121" s="161"/>
      <c r="F121" s="162"/>
      <c r="G121" s="121"/>
      <c r="H121" s="98"/>
      <c r="I121" s="98"/>
      <c r="J121" s="98"/>
      <c r="K121" s="98"/>
      <c r="L121" s="98"/>
      <c r="M121" s="98"/>
    </row>
    <row r="122" spans="1:13" x14ac:dyDescent="0.25">
      <c r="A122" s="3" t="s">
        <v>0</v>
      </c>
      <c r="B122" s="85" t="s">
        <v>313</v>
      </c>
      <c r="C122" s="86"/>
      <c r="D122" s="82" t="s">
        <v>3</v>
      </c>
      <c r="E122" s="137" t="s">
        <v>14</v>
      </c>
      <c r="F122" s="138"/>
      <c r="G122" s="81" t="s">
        <v>3</v>
      </c>
      <c r="H122" s="192" t="s">
        <v>73</v>
      </c>
      <c r="I122" s="193"/>
      <c r="J122" s="128" t="s">
        <v>3</v>
      </c>
    </row>
    <row r="123" spans="1:13" x14ac:dyDescent="0.25">
      <c r="A123" s="2" t="s">
        <v>1</v>
      </c>
      <c r="B123" s="87"/>
      <c r="C123" s="88"/>
      <c r="D123" s="9">
        <v>4242</v>
      </c>
      <c r="E123" s="87"/>
      <c r="F123" s="88"/>
      <c r="G123" s="9">
        <v>2496</v>
      </c>
      <c r="H123" s="167"/>
      <c r="I123" s="168"/>
      <c r="J123" s="9">
        <v>2470</v>
      </c>
    </row>
    <row r="124" spans="1:13" x14ac:dyDescent="0.25">
      <c r="A124" s="2" t="s">
        <v>2</v>
      </c>
      <c r="B124" s="87" t="s">
        <v>314</v>
      </c>
      <c r="C124" s="88"/>
      <c r="D124" s="121">
        <v>2121</v>
      </c>
      <c r="E124" s="87" t="s">
        <v>165</v>
      </c>
      <c r="F124" s="88"/>
      <c r="G124" s="121">
        <v>375</v>
      </c>
      <c r="H124" s="167" t="s">
        <v>96</v>
      </c>
      <c r="I124" s="168"/>
      <c r="J124" s="121">
        <v>1198</v>
      </c>
    </row>
    <row r="125" spans="1:13" x14ac:dyDescent="0.25">
      <c r="A125" s="1">
        <v>2</v>
      </c>
      <c r="B125" s="87" t="s">
        <v>315</v>
      </c>
      <c r="C125" s="88"/>
      <c r="D125" s="121">
        <v>2121</v>
      </c>
      <c r="E125" s="87" t="s">
        <v>166</v>
      </c>
      <c r="F125" s="88"/>
      <c r="G125" s="121">
        <v>2121</v>
      </c>
      <c r="H125" s="167" t="s">
        <v>97</v>
      </c>
      <c r="I125" s="168"/>
      <c r="J125" s="121">
        <v>1272</v>
      </c>
    </row>
    <row r="126" spans="1:13" x14ac:dyDescent="0.25">
      <c r="A126" s="1">
        <v>3</v>
      </c>
      <c r="B126" s="95" t="s">
        <v>316</v>
      </c>
      <c r="C126" s="96"/>
      <c r="D126" s="121">
        <v>2121</v>
      </c>
      <c r="E126" s="89" t="s">
        <v>167</v>
      </c>
      <c r="F126" s="90"/>
      <c r="G126" s="121">
        <v>2121</v>
      </c>
      <c r="H126" s="161" t="s">
        <v>98</v>
      </c>
      <c r="I126" s="162"/>
      <c r="J126" s="1">
        <v>1718</v>
      </c>
    </row>
    <row r="127" spans="1:13" x14ac:dyDescent="0.25">
      <c r="A127" s="1">
        <v>4</v>
      </c>
      <c r="B127" s="95" t="s">
        <v>317</v>
      </c>
      <c r="C127" s="96"/>
      <c r="D127" s="121">
        <v>2121</v>
      </c>
      <c r="E127" s="87" t="s">
        <v>168</v>
      </c>
      <c r="F127" s="88"/>
      <c r="G127" s="1">
        <v>2121</v>
      </c>
      <c r="H127" s="167" t="s">
        <v>99</v>
      </c>
      <c r="I127" s="168"/>
      <c r="J127" s="1">
        <v>2121</v>
      </c>
    </row>
    <row r="128" spans="1:13" x14ac:dyDescent="0.25">
      <c r="A128" s="1">
        <v>5</v>
      </c>
      <c r="B128" s="127"/>
      <c r="C128" s="127"/>
      <c r="D128" s="1"/>
      <c r="E128" s="97"/>
      <c r="F128" s="97"/>
      <c r="G128" s="1"/>
      <c r="H128" s="161"/>
      <c r="I128" s="162"/>
      <c r="J128" s="1"/>
    </row>
  </sheetData>
  <mergeCells count="254">
    <mergeCell ref="P63:Q63"/>
    <mergeCell ref="P64:Q64"/>
    <mergeCell ref="P14:Q14"/>
    <mergeCell ref="P57:Q57"/>
    <mergeCell ref="P58:Q58"/>
    <mergeCell ref="P59:Q59"/>
    <mergeCell ref="P60:Q60"/>
    <mergeCell ref="P61:Q61"/>
    <mergeCell ref="P62:Q62"/>
    <mergeCell ref="P45:Q45"/>
    <mergeCell ref="P47:Q47"/>
    <mergeCell ref="P52:Q52"/>
    <mergeCell ref="P54:Q54"/>
    <mergeCell ref="P55:Q55"/>
    <mergeCell ref="P56:Q56"/>
    <mergeCell ref="P31:Q31"/>
    <mergeCell ref="P32:Q32"/>
    <mergeCell ref="P19:Q19"/>
    <mergeCell ref="P35:Q35"/>
    <mergeCell ref="P36:Q36"/>
    <mergeCell ref="P38:Q38"/>
    <mergeCell ref="P39:Q39"/>
    <mergeCell ref="P40:Q40"/>
    <mergeCell ref="P41:Q41"/>
    <mergeCell ref="P12:Q12"/>
    <mergeCell ref="P11:Q11"/>
    <mergeCell ref="P18:Q18"/>
    <mergeCell ref="P22:Q22"/>
    <mergeCell ref="P24:Q24"/>
    <mergeCell ref="P26:Q26"/>
    <mergeCell ref="P29:Q29"/>
    <mergeCell ref="P28:Q28"/>
    <mergeCell ref="P30:Q30"/>
    <mergeCell ref="P2:Q2"/>
    <mergeCell ref="P3:R3"/>
    <mergeCell ref="P5:Q5"/>
    <mergeCell ref="P6:Q6"/>
    <mergeCell ref="P7:Q7"/>
    <mergeCell ref="P8:Q8"/>
    <mergeCell ref="P9:Q9"/>
    <mergeCell ref="P10:Q10"/>
    <mergeCell ref="P4:Q4"/>
    <mergeCell ref="K65:L65"/>
    <mergeCell ref="K66:L66"/>
    <mergeCell ref="K63:L63"/>
    <mergeCell ref="H63:I63"/>
    <mergeCell ref="H64:I64"/>
    <mergeCell ref="H65:I65"/>
    <mergeCell ref="H66:I66"/>
    <mergeCell ref="E79:F79"/>
    <mergeCell ref="E80:F80"/>
    <mergeCell ref="K79:L79"/>
    <mergeCell ref="K80:L80"/>
    <mergeCell ref="E115:F115"/>
    <mergeCell ref="E116:F116"/>
    <mergeCell ref="E117:F117"/>
    <mergeCell ref="E118:F118"/>
    <mergeCell ref="E119:F119"/>
    <mergeCell ref="K85:L85"/>
    <mergeCell ref="K86:L86"/>
    <mergeCell ref="K87:L87"/>
    <mergeCell ref="K88:L88"/>
    <mergeCell ref="A82:M82"/>
    <mergeCell ref="B111:C111"/>
    <mergeCell ref="B112:C112"/>
    <mergeCell ref="B110:C110"/>
    <mergeCell ref="H95:I95"/>
    <mergeCell ref="H96:I96"/>
    <mergeCell ref="H92:I92"/>
    <mergeCell ref="H93:I93"/>
    <mergeCell ref="K89:L89"/>
    <mergeCell ref="K90:L90"/>
    <mergeCell ref="K91:L91"/>
    <mergeCell ref="A83:M84"/>
    <mergeCell ref="B93:C93"/>
    <mergeCell ref="H127:I127"/>
    <mergeCell ref="K111:L111"/>
    <mergeCell ref="K108:L108"/>
    <mergeCell ref="H97:I97"/>
    <mergeCell ref="H128:I128"/>
    <mergeCell ref="H124:I124"/>
    <mergeCell ref="H125:I125"/>
    <mergeCell ref="H126:I126"/>
    <mergeCell ref="K102:L102"/>
    <mergeCell ref="K103:L103"/>
    <mergeCell ref="K104:L104"/>
    <mergeCell ref="K112:L112"/>
    <mergeCell ref="K113:L113"/>
    <mergeCell ref="K109:L109"/>
    <mergeCell ref="K110:L110"/>
    <mergeCell ref="H122:I122"/>
    <mergeCell ref="H123:I123"/>
    <mergeCell ref="K101:L101"/>
    <mergeCell ref="A106:M106"/>
    <mergeCell ref="B103:C103"/>
    <mergeCell ref="B101:C101"/>
    <mergeCell ref="B102:C102"/>
    <mergeCell ref="E120:F120"/>
    <mergeCell ref="E121:F121"/>
    <mergeCell ref="E11:F11"/>
    <mergeCell ref="E14:F14"/>
    <mergeCell ref="E19:F19"/>
    <mergeCell ref="E22:F22"/>
    <mergeCell ref="E23:F23"/>
    <mergeCell ref="A26:M26"/>
    <mergeCell ref="B18:C18"/>
    <mergeCell ref="E18:F18"/>
    <mergeCell ref="K12:L12"/>
    <mergeCell ref="E16:F16"/>
    <mergeCell ref="B19:C19"/>
    <mergeCell ref="B20:C20"/>
    <mergeCell ref="B22:C22"/>
    <mergeCell ref="B21:C21"/>
    <mergeCell ref="B23:C23"/>
    <mergeCell ref="K18:L18"/>
    <mergeCell ref="H16:I16"/>
    <mergeCell ref="K15:L15"/>
    <mergeCell ref="K19:L19"/>
    <mergeCell ref="K20:L20"/>
    <mergeCell ref="K23:L23"/>
    <mergeCell ref="K21:L21"/>
    <mergeCell ref="K22:L22"/>
    <mergeCell ref="B30:C30"/>
    <mergeCell ref="E15:F15"/>
    <mergeCell ref="E13:F13"/>
    <mergeCell ref="E17:F17"/>
    <mergeCell ref="B28:C28"/>
    <mergeCell ref="H28:I28"/>
    <mergeCell ref="E45:F45"/>
    <mergeCell ref="H22:I22"/>
    <mergeCell ref="H20:I20"/>
    <mergeCell ref="E21:F21"/>
    <mergeCell ref="H18:I18"/>
    <mergeCell ref="H19:I19"/>
    <mergeCell ref="E20:F20"/>
    <mergeCell ref="H21:I21"/>
    <mergeCell ref="H23:I23"/>
    <mergeCell ref="E52:F52"/>
    <mergeCell ref="K51:L51"/>
    <mergeCell ref="K10:L10"/>
    <mergeCell ref="E12:F12"/>
    <mergeCell ref="E10:F10"/>
    <mergeCell ref="B17:C17"/>
    <mergeCell ref="B11:C11"/>
    <mergeCell ref="B13:C13"/>
    <mergeCell ref="B16:C16"/>
    <mergeCell ref="B14:C14"/>
    <mergeCell ref="H12:I12"/>
    <mergeCell ref="K14:L14"/>
    <mergeCell ref="B10:C10"/>
    <mergeCell ref="K13:L13"/>
    <mergeCell ref="B12:C12"/>
    <mergeCell ref="B15:C15"/>
    <mergeCell ref="H11:I11"/>
    <mergeCell ref="H13:I13"/>
    <mergeCell ref="H15:I15"/>
    <mergeCell ref="K11:L11"/>
    <mergeCell ref="H10:I10"/>
    <mergeCell ref="K16:L16"/>
    <mergeCell ref="H14:I14"/>
    <mergeCell ref="K34:L34"/>
    <mergeCell ref="E50:F50"/>
    <mergeCell ref="K39:L39"/>
    <mergeCell ref="K40:L40"/>
    <mergeCell ref="K42:L42"/>
    <mergeCell ref="E46:F46"/>
    <mergeCell ref="E43:F43"/>
    <mergeCell ref="H62:I62"/>
    <mergeCell ref="K62:L62"/>
    <mergeCell ref="A58:M58"/>
    <mergeCell ref="A59:M60"/>
    <mergeCell ref="B41:C41"/>
    <mergeCell ref="H50:I50"/>
    <mergeCell ref="H51:I51"/>
    <mergeCell ref="H52:I52"/>
    <mergeCell ref="H53:I53"/>
    <mergeCell ref="B45:C45"/>
    <mergeCell ref="H55:I55"/>
    <mergeCell ref="H56:I56"/>
    <mergeCell ref="K61:L61"/>
    <mergeCell ref="E54:F54"/>
    <mergeCell ref="E44:F44"/>
    <mergeCell ref="E51:F51"/>
    <mergeCell ref="E53:F53"/>
    <mergeCell ref="B44:C44"/>
    <mergeCell ref="B37:C37"/>
    <mergeCell ref="B38:C38"/>
    <mergeCell ref="E30:F30"/>
    <mergeCell ref="B46:C46"/>
    <mergeCell ref="K28:L28"/>
    <mergeCell ref="K29:L29"/>
    <mergeCell ref="K30:L30"/>
    <mergeCell ref="K31:L31"/>
    <mergeCell ref="K32:L32"/>
    <mergeCell ref="K33:L33"/>
    <mergeCell ref="E29:F29"/>
    <mergeCell ref="E32:F32"/>
    <mergeCell ref="K38:L38"/>
    <mergeCell ref="H31:I31"/>
    <mergeCell ref="H32:I32"/>
    <mergeCell ref="B39:C39"/>
    <mergeCell ref="B33:C33"/>
    <mergeCell ref="E31:F31"/>
    <mergeCell ref="B29:C29"/>
    <mergeCell ref="E34:F34"/>
    <mergeCell ref="H33:I33"/>
    <mergeCell ref="H34:I34"/>
    <mergeCell ref="B32:C32"/>
    <mergeCell ref="B31:C31"/>
    <mergeCell ref="A2:M2"/>
    <mergeCell ref="B4:C4"/>
    <mergeCell ref="B5:C5"/>
    <mergeCell ref="K9:L9"/>
    <mergeCell ref="E6:F6"/>
    <mergeCell ref="B9:C9"/>
    <mergeCell ref="E3:F3"/>
    <mergeCell ref="E4:F4"/>
    <mergeCell ref="E7:F7"/>
    <mergeCell ref="H7:I7"/>
    <mergeCell ref="H8:I8"/>
    <mergeCell ref="K8:L8"/>
    <mergeCell ref="E5:F5"/>
    <mergeCell ref="K6:L6"/>
    <mergeCell ref="H4:I4"/>
    <mergeCell ref="K7:L7"/>
    <mergeCell ref="K4:L4"/>
    <mergeCell ref="H5:I5"/>
    <mergeCell ref="H9:I9"/>
    <mergeCell ref="K5:L5"/>
    <mergeCell ref="H6:I6"/>
    <mergeCell ref="K81:L81"/>
    <mergeCell ref="P25:Q25"/>
    <mergeCell ref="B63:C63"/>
    <mergeCell ref="E55:F55"/>
    <mergeCell ref="E56:F56"/>
    <mergeCell ref="K67:L67"/>
    <mergeCell ref="K64:L64"/>
    <mergeCell ref="K78:L78"/>
    <mergeCell ref="E69:F69"/>
    <mergeCell ref="E77:F77"/>
    <mergeCell ref="E78:F78"/>
    <mergeCell ref="K75:L75"/>
    <mergeCell ref="K76:L76"/>
    <mergeCell ref="K77:L77"/>
    <mergeCell ref="B35:C35"/>
    <mergeCell ref="B36:C36"/>
    <mergeCell ref="K37:L37"/>
    <mergeCell ref="H54:I54"/>
    <mergeCell ref="H30:I30"/>
    <mergeCell ref="H29:I29"/>
    <mergeCell ref="E28:F28"/>
    <mergeCell ref="B40:C40"/>
    <mergeCell ref="E33:F33"/>
    <mergeCell ref="K36:L36"/>
  </mergeCells>
  <pageMargins left="0.25" right="0.25" top="0.75" bottom="0.75" header="0.3" footer="0.3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R75"/>
  <sheetViews>
    <sheetView zoomScaleNormal="100" workbookViewId="0">
      <selection activeCell="L23" sqref="L23"/>
    </sheetView>
  </sheetViews>
  <sheetFormatPr defaultRowHeight="15" x14ac:dyDescent="0.25"/>
  <cols>
    <col min="3" max="3" width="23.140625" customWidth="1"/>
    <col min="4" max="4" width="8.85546875" customWidth="1"/>
    <col min="6" max="6" width="31.5703125" customWidth="1"/>
    <col min="9" max="9" width="31.7109375" customWidth="1"/>
    <col min="12" max="12" width="25.140625" customWidth="1"/>
    <col min="15" max="15" width="4.28515625" customWidth="1"/>
    <col min="17" max="17" width="25.28515625" customWidth="1"/>
    <col min="18" max="18" width="9" customWidth="1"/>
    <col min="21" max="32" width="11" customWidth="1"/>
  </cols>
  <sheetData>
    <row r="2" spans="1:18" ht="21" x14ac:dyDescent="0.35">
      <c r="A2" s="207" t="s">
        <v>270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O2" s="13" t="s">
        <v>6</v>
      </c>
      <c r="P2" s="203" t="s">
        <v>4</v>
      </c>
      <c r="Q2" s="204"/>
      <c r="R2" s="134" t="s">
        <v>5</v>
      </c>
    </row>
    <row r="3" spans="1:18" x14ac:dyDescent="0.25">
      <c r="R3" s="135"/>
    </row>
    <row r="4" spans="1:18" x14ac:dyDescent="0.25">
      <c r="A4" s="80" t="s">
        <v>0</v>
      </c>
      <c r="B4" s="201" t="s">
        <v>45</v>
      </c>
      <c r="C4" s="202"/>
      <c r="D4" s="121" t="s">
        <v>3</v>
      </c>
      <c r="E4" s="201" t="s">
        <v>42</v>
      </c>
      <c r="F4" s="202"/>
      <c r="G4" s="82" t="s">
        <v>3</v>
      </c>
      <c r="H4" s="201" t="s">
        <v>243</v>
      </c>
      <c r="I4" s="202"/>
      <c r="J4" s="82" t="s">
        <v>3</v>
      </c>
      <c r="K4" s="201" t="s">
        <v>39</v>
      </c>
      <c r="L4" s="202"/>
      <c r="M4" s="82" t="s">
        <v>3</v>
      </c>
      <c r="O4" s="14">
        <v>1</v>
      </c>
      <c r="P4" s="210" t="s">
        <v>9</v>
      </c>
      <c r="Q4" s="211"/>
      <c r="R4" s="136">
        <v>605</v>
      </c>
    </row>
    <row r="5" spans="1:18" x14ac:dyDescent="0.25">
      <c r="A5" s="123" t="s">
        <v>1</v>
      </c>
      <c r="B5" s="169"/>
      <c r="C5" s="170"/>
      <c r="D5" s="12">
        <v>612</v>
      </c>
      <c r="E5" s="169"/>
      <c r="F5" s="170"/>
      <c r="G5" s="12">
        <v>3160</v>
      </c>
      <c r="H5" s="169"/>
      <c r="I5" s="170"/>
      <c r="J5" s="12">
        <v>3160</v>
      </c>
      <c r="K5" s="169"/>
      <c r="L5" s="170"/>
      <c r="M5" s="10">
        <v>1823</v>
      </c>
      <c r="O5" s="14">
        <v>2</v>
      </c>
      <c r="P5" s="210" t="s">
        <v>45</v>
      </c>
      <c r="Q5" s="211"/>
      <c r="R5" s="136">
        <v>612</v>
      </c>
    </row>
    <row r="6" spans="1:18" x14ac:dyDescent="0.25">
      <c r="A6" s="123" t="s">
        <v>2</v>
      </c>
      <c r="B6" s="208" t="s">
        <v>361</v>
      </c>
      <c r="C6" s="209"/>
      <c r="D6" s="121">
        <v>295</v>
      </c>
      <c r="E6" s="208" t="s">
        <v>283</v>
      </c>
      <c r="F6" s="209"/>
      <c r="G6" s="121">
        <v>1580</v>
      </c>
      <c r="H6" s="167" t="s">
        <v>244</v>
      </c>
      <c r="I6" s="168"/>
      <c r="J6" s="121">
        <v>1580</v>
      </c>
      <c r="K6" s="167" t="s">
        <v>239</v>
      </c>
      <c r="L6" s="168"/>
      <c r="M6" s="1">
        <v>243</v>
      </c>
      <c r="O6" s="14">
        <v>3</v>
      </c>
      <c r="P6" s="210" t="s">
        <v>22</v>
      </c>
      <c r="Q6" s="211"/>
      <c r="R6" s="136">
        <v>816</v>
      </c>
    </row>
    <row r="7" spans="1:18" x14ac:dyDescent="0.25">
      <c r="A7" s="121">
        <v>2</v>
      </c>
      <c r="B7" s="208" t="s">
        <v>362</v>
      </c>
      <c r="C7" s="209"/>
      <c r="D7" s="121">
        <v>317</v>
      </c>
      <c r="E7" s="208" t="s">
        <v>284</v>
      </c>
      <c r="F7" s="209"/>
      <c r="G7" s="121">
        <v>1580</v>
      </c>
      <c r="H7" s="167" t="s">
        <v>245</v>
      </c>
      <c r="I7" s="168"/>
      <c r="J7" s="121">
        <v>1580</v>
      </c>
      <c r="K7" s="167" t="s">
        <v>240</v>
      </c>
      <c r="L7" s="168"/>
      <c r="M7" s="1">
        <v>1580</v>
      </c>
      <c r="O7" s="14">
        <v>4</v>
      </c>
      <c r="P7" s="212" t="s">
        <v>367</v>
      </c>
      <c r="Q7" s="213"/>
      <c r="R7" s="136">
        <v>965</v>
      </c>
    </row>
    <row r="8" spans="1:18" x14ac:dyDescent="0.25">
      <c r="A8" s="121">
        <v>3</v>
      </c>
      <c r="B8" s="208" t="s">
        <v>363</v>
      </c>
      <c r="C8" s="209"/>
      <c r="D8" s="121">
        <v>346</v>
      </c>
      <c r="E8" s="208" t="s">
        <v>285</v>
      </c>
      <c r="F8" s="209"/>
      <c r="G8" s="121">
        <v>1580</v>
      </c>
      <c r="H8" s="167" t="s">
        <v>246</v>
      </c>
      <c r="I8" s="168"/>
      <c r="J8" s="121">
        <v>1580</v>
      </c>
      <c r="K8" s="167" t="s">
        <v>241</v>
      </c>
      <c r="L8" s="168"/>
      <c r="M8" s="1">
        <v>1580</v>
      </c>
      <c r="O8" s="14">
        <v>5</v>
      </c>
      <c r="P8" s="210" t="s">
        <v>73</v>
      </c>
      <c r="Q8" s="211"/>
      <c r="R8" s="136">
        <v>1413</v>
      </c>
    </row>
    <row r="9" spans="1:18" x14ac:dyDescent="0.25">
      <c r="A9" s="121"/>
      <c r="B9" s="208"/>
      <c r="C9" s="209"/>
      <c r="D9" s="121"/>
      <c r="E9" s="208"/>
      <c r="F9" s="209"/>
      <c r="G9" s="121"/>
      <c r="H9" s="208"/>
      <c r="I9" s="209"/>
      <c r="J9" s="121"/>
      <c r="K9" s="208" t="s">
        <v>242</v>
      </c>
      <c r="L9" s="209"/>
      <c r="M9" s="1">
        <v>1580</v>
      </c>
      <c r="O9" s="14">
        <v>6</v>
      </c>
      <c r="P9" s="210" t="s">
        <v>43</v>
      </c>
      <c r="Q9" s="211"/>
      <c r="R9" s="136">
        <v>1516</v>
      </c>
    </row>
    <row r="10" spans="1:18" x14ac:dyDescent="0.25">
      <c r="A10" s="121"/>
      <c r="B10" s="208"/>
      <c r="C10" s="209"/>
      <c r="D10" s="121"/>
      <c r="E10" s="208"/>
      <c r="F10" s="209"/>
      <c r="G10" s="121"/>
      <c r="H10" s="208"/>
      <c r="I10" s="209"/>
      <c r="J10" s="121"/>
      <c r="K10" s="208"/>
      <c r="L10" s="209"/>
      <c r="M10" s="1"/>
      <c r="O10" s="14">
        <v>7</v>
      </c>
      <c r="P10" s="131" t="s">
        <v>39</v>
      </c>
      <c r="Q10" s="132"/>
      <c r="R10" s="136">
        <v>1823</v>
      </c>
    </row>
    <row r="11" spans="1:18" x14ac:dyDescent="0.25">
      <c r="A11" s="123" t="s">
        <v>0</v>
      </c>
      <c r="B11" s="201" t="s">
        <v>41</v>
      </c>
      <c r="C11" s="202"/>
      <c r="D11" s="82" t="s">
        <v>3</v>
      </c>
      <c r="E11" s="201" t="s">
        <v>367</v>
      </c>
      <c r="F11" s="202"/>
      <c r="G11" s="82" t="s">
        <v>3</v>
      </c>
      <c r="H11" s="201" t="s">
        <v>36</v>
      </c>
      <c r="I11" s="202"/>
      <c r="J11" s="82" t="s">
        <v>3</v>
      </c>
      <c r="K11" s="201" t="s">
        <v>384</v>
      </c>
      <c r="L11" s="202"/>
      <c r="M11" s="82" t="s">
        <v>3</v>
      </c>
      <c r="O11" s="14">
        <v>8</v>
      </c>
      <c r="P11" s="210" t="s">
        <v>265</v>
      </c>
      <c r="Q11" s="211"/>
      <c r="R11" s="136">
        <v>1852</v>
      </c>
    </row>
    <row r="12" spans="1:18" x14ac:dyDescent="0.25">
      <c r="A12" s="123" t="s">
        <v>1</v>
      </c>
      <c r="B12" s="169"/>
      <c r="C12" s="170"/>
      <c r="D12" s="12">
        <v>3160</v>
      </c>
      <c r="E12" s="169"/>
      <c r="F12" s="170"/>
      <c r="G12" s="12">
        <v>965</v>
      </c>
      <c r="H12" s="169"/>
      <c r="I12" s="170"/>
      <c r="J12" s="12">
        <f>SUM(J7:J8)</f>
        <v>3160</v>
      </c>
      <c r="K12" s="169"/>
      <c r="L12" s="170"/>
      <c r="M12" s="12">
        <f>SUM(M7:M8)</f>
        <v>3160</v>
      </c>
      <c r="O12" s="14">
        <v>9</v>
      </c>
      <c r="P12" s="210" t="s">
        <v>141</v>
      </c>
      <c r="Q12" s="211"/>
      <c r="R12" s="136">
        <v>1977</v>
      </c>
    </row>
    <row r="13" spans="1:18" x14ac:dyDescent="0.25">
      <c r="A13" s="123" t="s">
        <v>2</v>
      </c>
      <c r="B13" s="167" t="s">
        <v>204</v>
      </c>
      <c r="C13" s="168"/>
      <c r="D13" s="121">
        <v>1580</v>
      </c>
      <c r="E13" s="208" t="s">
        <v>368</v>
      </c>
      <c r="F13" s="209"/>
      <c r="G13" s="121">
        <v>335</v>
      </c>
      <c r="H13" s="167" t="s">
        <v>296</v>
      </c>
      <c r="I13" s="168"/>
      <c r="J13" s="121">
        <v>1580</v>
      </c>
      <c r="K13" s="167" t="s">
        <v>385</v>
      </c>
      <c r="L13" s="168"/>
      <c r="M13" s="1">
        <v>1580</v>
      </c>
      <c r="O13" s="14">
        <v>10</v>
      </c>
      <c r="P13" s="210" t="s">
        <v>390</v>
      </c>
      <c r="Q13" s="211"/>
      <c r="R13" s="136">
        <v>2000</v>
      </c>
    </row>
    <row r="14" spans="1:18" x14ac:dyDescent="0.25">
      <c r="A14" s="121">
        <v>2</v>
      </c>
      <c r="B14" s="167" t="s">
        <v>205</v>
      </c>
      <c r="C14" s="168"/>
      <c r="D14" s="121">
        <v>1580</v>
      </c>
      <c r="E14" s="208" t="s">
        <v>369</v>
      </c>
      <c r="F14" s="209"/>
      <c r="G14" s="121">
        <v>630</v>
      </c>
      <c r="H14" s="167" t="s">
        <v>297</v>
      </c>
      <c r="I14" s="168"/>
      <c r="J14" s="121">
        <v>1580</v>
      </c>
      <c r="K14" s="167" t="s">
        <v>386</v>
      </c>
      <c r="L14" s="168"/>
      <c r="M14" s="1">
        <v>1580</v>
      </c>
      <c r="O14" s="14">
        <v>11</v>
      </c>
      <c r="P14" s="210" t="s">
        <v>44</v>
      </c>
      <c r="Q14" s="211"/>
      <c r="R14" s="136">
        <v>2019</v>
      </c>
    </row>
    <row r="15" spans="1:18" x14ac:dyDescent="0.25">
      <c r="A15" s="121">
        <v>3</v>
      </c>
      <c r="B15" s="167" t="s">
        <v>206</v>
      </c>
      <c r="C15" s="168"/>
      <c r="D15" s="121">
        <v>1580</v>
      </c>
      <c r="E15" s="208" t="s">
        <v>370</v>
      </c>
      <c r="F15" s="209"/>
      <c r="G15" s="121">
        <v>739</v>
      </c>
      <c r="H15" s="167" t="s">
        <v>298</v>
      </c>
      <c r="I15" s="168"/>
      <c r="J15" s="121">
        <v>1580</v>
      </c>
      <c r="K15" s="167" t="s">
        <v>387</v>
      </c>
      <c r="L15" s="168"/>
      <c r="M15" s="1">
        <v>1580</v>
      </c>
      <c r="O15" s="14">
        <v>12</v>
      </c>
      <c r="P15" s="210" t="s">
        <v>83</v>
      </c>
      <c r="Q15" s="211"/>
      <c r="R15" s="136">
        <v>2231</v>
      </c>
    </row>
    <row r="16" spans="1:18" x14ac:dyDescent="0.25">
      <c r="A16" s="121">
        <v>4</v>
      </c>
      <c r="B16" s="208"/>
      <c r="C16" s="209"/>
      <c r="D16" s="121"/>
      <c r="E16" s="167" t="s">
        <v>371</v>
      </c>
      <c r="F16" s="168"/>
      <c r="G16" s="121"/>
      <c r="H16" s="208"/>
      <c r="I16" s="209"/>
      <c r="J16" s="121">
        <f>SUM(J13:J14)</f>
        <v>3160</v>
      </c>
      <c r="K16" s="208" t="s">
        <v>388</v>
      </c>
      <c r="L16" s="209"/>
      <c r="M16" s="1">
        <v>3160</v>
      </c>
      <c r="O16" s="14">
        <v>13</v>
      </c>
      <c r="P16" s="210" t="s">
        <v>42</v>
      </c>
      <c r="Q16" s="211"/>
      <c r="R16" s="136">
        <v>3160</v>
      </c>
    </row>
    <row r="17" spans="1:18" x14ac:dyDescent="0.25">
      <c r="A17" s="123" t="s">
        <v>0</v>
      </c>
      <c r="B17" s="201" t="s">
        <v>83</v>
      </c>
      <c r="C17" s="202"/>
      <c r="D17" s="82" t="s">
        <v>3</v>
      </c>
      <c r="E17" s="201" t="s">
        <v>43</v>
      </c>
      <c r="F17" s="202"/>
      <c r="G17" s="82" t="s">
        <v>3</v>
      </c>
      <c r="H17" s="201" t="s">
        <v>44</v>
      </c>
      <c r="I17" s="202"/>
      <c r="J17" s="82" t="s">
        <v>3</v>
      </c>
      <c r="O17" s="14">
        <v>14</v>
      </c>
      <c r="P17" s="210" t="s">
        <v>243</v>
      </c>
      <c r="Q17" s="211"/>
      <c r="R17" s="136">
        <v>3160</v>
      </c>
    </row>
    <row r="18" spans="1:18" x14ac:dyDescent="0.25">
      <c r="A18" s="123" t="s">
        <v>1</v>
      </c>
      <c r="B18" s="169"/>
      <c r="C18" s="170"/>
      <c r="D18" s="12">
        <v>2231</v>
      </c>
      <c r="E18" s="169"/>
      <c r="F18" s="170"/>
      <c r="G18" s="12">
        <v>1516</v>
      </c>
      <c r="H18" s="104"/>
      <c r="I18" s="105"/>
      <c r="J18" s="12">
        <v>2019</v>
      </c>
      <c r="O18" s="14">
        <v>15</v>
      </c>
      <c r="P18" s="210" t="s">
        <v>41</v>
      </c>
      <c r="Q18" s="211"/>
      <c r="R18" s="136">
        <v>3160</v>
      </c>
    </row>
    <row r="19" spans="1:18" x14ac:dyDescent="0.25">
      <c r="A19" s="123" t="s">
        <v>2</v>
      </c>
      <c r="B19" s="167" t="s">
        <v>84</v>
      </c>
      <c r="C19" s="168"/>
      <c r="D19" s="121">
        <v>651</v>
      </c>
      <c r="E19" s="208" t="s">
        <v>412</v>
      </c>
      <c r="F19" s="209"/>
      <c r="G19" s="121">
        <v>632</v>
      </c>
      <c r="H19" s="102" t="s">
        <v>364</v>
      </c>
      <c r="I19" s="103"/>
      <c r="J19" s="121">
        <v>439</v>
      </c>
      <c r="O19" s="14">
        <v>16</v>
      </c>
      <c r="P19" s="210" t="s">
        <v>36</v>
      </c>
      <c r="Q19" s="211"/>
      <c r="R19" s="136">
        <v>3160</v>
      </c>
    </row>
    <row r="20" spans="1:18" x14ac:dyDescent="0.25">
      <c r="A20" s="121">
        <v>2</v>
      </c>
      <c r="B20" s="165" t="s">
        <v>85</v>
      </c>
      <c r="C20" s="166"/>
      <c r="D20" s="121">
        <v>1580</v>
      </c>
      <c r="E20" s="208" t="s">
        <v>413</v>
      </c>
      <c r="F20" s="209"/>
      <c r="G20" s="121">
        <v>884</v>
      </c>
      <c r="H20" s="102" t="s">
        <v>365</v>
      </c>
      <c r="I20" s="103"/>
      <c r="J20" s="121">
        <v>1580</v>
      </c>
      <c r="O20" s="14">
        <v>17</v>
      </c>
      <c r="P20" s="210" t="s">
        <v>384</v>
      </c>
      <c r="Q20" s="211"/>
      <c r="R20" s="136">
        <v>3160</v>
      </c>
    </row>
    <row r="21" spans="1:18" x14ac:dyDescent="0.25">
      <c r="A21" s="121">
        <v>3</v>
      </c>
      <c r="B21" s="167" t="s">
        <v>86</v>
      </c>
      <c r="C21" s="168"/>
      <c r="D21" s="121">
        <v>1580</v>
      </c>
      <c r="E21" s="208" t="s">
        <v>414</v>
      </c>
      <c r="F21" s="209"/>
      <c r="G21" s="121">
        <v>1580</v>
      </c>
      <c r="H21" s="102" t="s">
        <v>366</v>
      </c>
      <c r="I21" s="103"/>
      <c r="J21" s="121">
        <v>1580</v>
      </c>
      <c r="O21" s="14">
        <v>18</v>
      </c>
      <c r="P21" s="210" t="s">
        <v>247</v>
      </c>
      <c r="Q21" s="211"/>
      <c r="R21" s="136">
        <v>3160</v>
      </c>
    </row>
    <row r="22" spans="1:18" x14ac:dyDescent="0.25">
      <c r="A22" s="121">
        <v>4</v>
      </c>
      <c r="B22" s="208" t="s">
        <v>87</v>
      </c>
      <c r="C22" s="209"/>
      <c r="D22" s="121">
        <v>1580</v>
      </c>
      <c r="E22" s="167"/>
      <c r="F22" s="168"/>
      <c r="G22" s="121"/>
      <c r="H22" s="102"/>
      <c r="I22" s="103"/>
      <c r="J22" s="121"/>
      <c r="O22" s="14">
        <v>19</v>
      </c>
      <c r="P22" s="210" t="s">
        <v>29</v>
      </c>
      <c r="Q22" s="211"/>
      <c r="R22" s="136">
        <v>3160</v>
      </c>
    </row>
    <row r="23" spans="1:18" x14ac:dyDescent="0.25">
      <c r="A23" s="121">
        <v>5</v>
      </c>
      <c r="B23" s="208"/>
      <c r="C23" s="209"/>
      <c r="D23" s="121"/>
      <c r="E23" s="42"/>
      <c r="F23" s="43"/>
      <c r="G23" s="121"/>
      <c r="H23" s="102"/>
      <c r="I23" s="103"/>
      <c r="J23" s="121"/>
      <c r="O23" s="14">
        <v>20</v>
      </c>
      <c r="P23" s="210" t="s">
        <v>24</v>
      </c>
      <c r="Q23" s="211"/>
      <c r="R23" s="136">
        <v>3160</v>
      </c>
    </row>
    <row r="24" spans="1:18" ht="21" x14ac:dyDescent="0.35">
      <c r="A24" s="207" t="s">
        <v>270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O24" s="14">
        <v>21</v>
      </c>
      <c r="P24" s="210" t="s">
        <v>37</v>
      </c>
      <c r="Q24" s="211"/>
      <c r="R24" s="136">
        <v>3160</v>
      </c>
    </row>
    <row r="25" spans="1:18" ht="21" x14ac:dyDescent="0.3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O25" s="14">
        <v>22</v>
      </c>
      <c r="P25" s="210" t="s">
        <v>275</v>
      </c>
      <c r="Q25" s="211"/>
      <c r="R25" s="136">
        <v>3160</v>
      </c>
    </row>
    <row r="26" spans="1:18" x14ac:dyDescent="0.25">
      <c r="A26" s="80" t="s">
        <v>0</v>
      </c>
      <c r="B26" s="201" t="s">
        <v>247</v>
      </c>
      <c r="C26" s="202"/>
      <c r="D26" s="82" t="s">
        <v>3</v>
      </c>
      <c r="E26" s="205" t="s">
        <v>265</v>
      </c>
      <c r="F26" s="206"/>
      <c r="G26" s="82" t="s">
        <v>3</v>
      </c>
      <c r="H26" s="205" t="s">
        <v>29</v>
      </c>
      <c r="I26" s="206"/>
      <c r="J26" s="82" t="s">
        <v>3</v>
      </c>
      <c r="K26" s="201" t="s">
        <v>24</v>
      </c>
      <c r="L26" s="202"/>
      <c r="M26" s="82" t="s">
        <v>3</v>
      </c>
      <c r="O26" s="14">
        <v>23</v>
      </c>
      <c r="P26" s="210" t="s">
        <v>23</v>
      </c>
      <c r="Q26" s="211"/>
      <c r="R26" s="136">
        <v>3160</v>
      </c>
    </row>
    <row r="27" spans="1:18" x14ac:dyDescent="0.25">
      <c r="A27" s="123" t="s">
        <v>1</v>
      </c>
      <c r="B27" s="104"/>
      <c r="C27" s="105"/>
      <c r="D27" s="12">
        <v>3160</v>
      </c>
      <c r="E27" s="169"/>
      <c r="F27" s="170"/>
      <c r="G27" s="11">
        <v>1852</v>
      </c>
      <c r="H27" s="104"/>
      <c r="I27" s="105"/>
      <c r="J27" s="12">
        <v>3160</v>
      </c>
      <c r="K27" s="104"/>
      <c r="L27" s="105"/>
      <c r="M27" s="12">
        <v>3160</v>
      </c>
      <c r="O27" s="14">
        <v>24</v>
      </c>
      <c r="P27" s="210" t="s">
        <v>7</v>
      </c>
      <c r="Q27" s="211"/>
      <c r="R27" s="136">
        <v>3160</v>
      </c>
    </row>
    <row r="28" spans="1:18" x14ac:dyDescent="0.25">
      <c r="A28" s="123" t="s">
        <v>2</v>
      </c>
      <c r="B28" s="102" t="s">
        <v>252</v>
      </c>
      <c r="C28" s="103"/>
      <c r="D28" s="121">
        <v>1580</v>
      </c>
      <c r="E28" s="167" t="s">
        <v>266</v>
      </c>
      <c r="F28" s="168"/>
      <c r="G28" s="1">
        <v>272</v>
      </c>
      <c r="H28" s="112" t="s">
        <v>66</v>
      </c>
      <c r="I28" s="113"/>
      <c r="J28" s="121">
        <v>1580</v>
      </c>
      <c r="K28" s="167" t="s">
        <v>213</v>
      </c>
      <c r="L28" s="168"/>
      <c r="M28" s="121">
        <v>1580</v>
      </c>
      <c r="O28" s="14">
        <v>25</v>
      </c>
      <c r="P28" s="210" t="s">
        <v>104</v>
      </c>
      <c r="Q28" s="211"/>
      <c r="R28" s="136">
        <v>3160</v>
      </c>
    </row>
    <row r="29" spans="1:18" x14ac:dyDescent="0.25">
      <c r="A29" s="121">
        <v>2</v>
      </c>
      <c r="B29" s="102" t="s">
        <v>253</v>
      </c>
      <c r="C29" s="103"/>
      <c r="D29" s="121">
        <v>1580</v>
      </c>
      <c r="E29" s="167" t="s">
        <v>267</v>
      </c>
      <c r="F29" s="168"/>
      <c r="G29" s="1">
        <v>1580</v>
      </c>
      <c r="H29" s="112" t="s">
        <v>67</v>
      </c>
      <c r="I29" s="113"/>
      <c r="J29" s="121">
        <v>1580</v>
      </c>
      <c r="K29" s="167" t="s">
        <v>214</v>
      </c>
      <c r="L29" s="168"/>
      <c r="M29" s="121">
        <v>1580</v>
      </c>
      <c r="O29" s="14">
        <v>26</v>
      </c>
      <c r="P29" s="210" t="s">
        <v>340</v>
      </c>
      <c r="Q29" s="211"/>
      <c r="R29" s="136">
        <v>3160</v>
      </c>
    </row>
    <row r="30" spans="1:18" x14ac:dyDescent="0.25">
      <c r="A30" s="121">
        <v>3</v>
      </c>
      <c r="B30" s="102" t="s">
        <v>254</v>
      </c>
      <c r="C30" s="103"/>
      <c r="D30" s="121">
        <v>1580</v>
      </c>
      <c r="E30" s="167" t="s">
        <v>268</v>
      </c>
      <c r="F30" s="168"/>
      <c r="G30" s="1">
        <v>1580</v>
      </c>
      <c r="H30" s="112" t="s">
        <v>68</v>
      </c>
      <c r="I30" s="113"/>
      <c r="J30" s="121">
        <v>1580</v>
      </c>
      <c r="K30" s="112" t="s">
        <v>215</v>
      </c>
      <c r="L30" s="113"/>
      <c r="M30" s="121">
        <v>1580</v>
      </c>
      <c r="O30" s="14">
        <v>27</v>
      </c>
      <c r="P30" s="210" t="s">
        <v>345</v>
      </c>
      <c r="Q30" s="211"/>
      <c r="R30" s="136">
        <v>3160</v>
      </c>
    </row>
    <row r="31" spans="1:18" x14ac:dyDescent="0.25">
      <c r="A31" s="121"/>
      <c r="D31" s="121"/>
      <c r="E31" s="167" t="s">
        <v>269</v>
      </c>
      <c r="F31" s="168"/>
      <c r="G31" s="1">
        <v>1580</v>
      </c>
      <c r="H31" s="112"/>
      <c r="I31" s="113"/>
      <c r="J31" s="121"/>
      <c r="K31" s="167" t="s">
        <v>216</v>
      </c>
      <c r="L31" s="168"/>
      <c r="M31" s="121">
        <v>1580</v>
      </c>
      <c r="O31" s="14">
        <v>28</v>
      </c>
      <c r="P31" s="210" t="s">
        <v>415</v>
      </c>
      <c r="Q31" s="211"/>
      <c r="R31" s="136">
        <v>3160</v>
      </c>
    </row>
    <row r="32" spans="1:18" x14ac:dyDescent="0.25">
      <c r="A32" s="121"/>
      <c r="B32" s="167"/>
      <c r="C32" s="168"/>
      <c r="D32" s="1"/>
      <c r="E32" s="56"/>
      <c r="F32" s="57"/>
      <c r="G32" s="121"/>
      <c r="H32" s="112"/>
      <c r="I32" s="113"/>
      <c r="J32" s="121"/>
      <c r="K32" s="56"/>
      <c r="L32" s="57"/>
      <c r="M32" s="1"/>
      <c r="O32" s="14">
        <v>29</v>
      </c>
      <c r="P32" s="210" t="s">
        <v>176</v>
      </c>
      <c r="Q32" s="211"/>
      <c r="R32" s="136">
        <v>3160</v>
      </c>
    </row>
    <row r="33" spans="1:18" x14ac:dyDescent="0.25">
      <c r="A33" s="123" t="s">
        <v>0</v>
      </c>
      <c r="B33" s="201" t="s">
        <v>9</v>
      </c>
      <c r="C33" s="202"/>
      <c r="D33" s="82" t="s">
        <v>3</v>
      </c>
      <c r="E33" s="201" t="s">
        <v>37</v>
      </c>
      <c r="F33" s="202"/>
      <c r="G33" s="82" t="s">
        <v>3</v>
      </c>
      <c r="H33" s="201" t="s">
        <v>275</v>
      </c>
      <c r="I33" s="202"/>
      <c r="J33" s="82" t="s">
        <v>3</v>
      </c>
      <c r="O33" s="14">
        <v>30</v>
      </c>
      <c r="P33" s="210" t="s">
        <v>31</v>
      </c>
      <c r="Q33" s="211"/>
      <c r="R33" s="136">
        <v>3160</v>
      </c>
    </row>
    <row r="34" spans="1:18" x14ac:dyDescent="0.25">
      <c r="A34" s="123" t="s">
        <v>1</v>
      </c>
      <c r="B34" s="169"/>
      <c r="C34" s="170"/>
      <c r="D34" s="11">
        <v>605</v>
      </c>
      <c r="E34" s="169"/>
      <c r="F34" s="170"/>
      <c r="G34" s="12">
        <f>SUM(G29:G30)</f>
        <v>3160</v>
      </c>
      <c r="H34" s="104"/>
      <c r="I34" s="105"/>
      <c r="J34" s="12">
        <f>SUM(M29:M30)</f>
        <v>3160</v>
      </c>
      <c r="O34" s="14">
        <v>31</v>
      </c>
      <c r="P34" s="131" t="s">
        <v>400</v>
      </c>
      <c r="Q34" s="132"/>
      <c r="R34" s="136">
        <v>3160</v>
      </c>
    </row>
    <row r="35" spans="1:18" x14ac:dyDescent="0.25">
      <c r="A35" s="123" t="s">
        <v>2</v>
      </c>
      <c r="B35" s="208" t="s">
        <v>78</v>
      </c>
      <c r="C35" s="209"/>
      <c r="D35" s="1">
        <v>275</v>
      </c>
      <c r="E35" s="167" t="s">
        <v>337</v>
      </c>
      <c r="F35" s="168"/>
      <c r="G35" s="121">
        <v>1580</v>
      </c>
      <c r="H35" s="102" t="s">
        <v>276</v>
      </c>
      <c r="I35" s="103"/>
      <c r="J35" s="121">
        <v>1580</v>
      </c>
      <c r="O35" s="14">
        <v>32</v>
      </c>
      <c r="P35" s="210" t="s">
        <v>158</v>
      </c>
      <c r="Q35" s="211"/>
      <c r="R35" s="136">
        <v>3160</v>
      </c>
    </row>
    <row r="36" spans="1:18" x14ac:dyDescent="0.25">
      <c r="A36" s="121">
        <v>2</v>
      </c>
      <c r="B36" s="208" t="s">
        <v>79</v>
      </c>
      <c r="C36" s="209"/>
      <c r="D36" s="1">
        <v>330</v>
      </c>
      <c r="E36" s="167" t="s">
        <v>338</v>
      </c>
      <c r="F36" s="168"/>
      <c r="G36" s="121">
        <v>1580</v>
      </c>
      <c r="H36" s="102" t="s">
        <v>277</v>
      </c>
      <c r="I36" s="103"/>
      <c r="J36" s="121">
        <v>1580</v>
      </c>
      <c r="O36" s="14">
        <v>33</v>
      </c>
      <c r="P36" s="210" t="s">
        <v>18</v>
      </c>
      <c r="Q36" s="211"/>
      <c r="R36" s="136">
        <v>3160</v>
      </c>
    </row>
    <row r="37" spans="1:18" x14ac:dyDescent="0.25">
      <c r="A37" s="121">
        <v>3</v>
      </c>
      <c r="B37" s="208" t="s">
        <v>80</v>
      </c>
      <c r="C37" s="209"/>
      <c r="D37" s="1">
        <v>1580</v>
      </c>
      <c r="E37" s="167" t="s">
        <v>339</v>
      </c>
      <c r="F37" s="168"/>
      <c r="G37" s="121">
        <v>1580</v>
      </c>
      <c r="H37" s="102" t="s">
        <v>278</v>
      </c>
      <c r="I37" s="103"/>
      <c r="J37" s="121">
        <v>1580</v>
      </c>
      <c r="O37" s="14">
        <v>34</v>
      </c>
      <c r="P37" s="210" t="s">
        <v>15</v>
      </c>
      <c r="Q37" s="211"/>
      <c r="R37" s="136">
        <v>3160</v>
      </c>
    </row>
    <row r="38" spans="1:18" x14ac:dyDescent="0.25">
      <c r="A38" s="121"/>
      <c r="B38" s="208" t="s">
        <v>81</v>
      </c>
      <c r="C38" s="209"/>
      <c r="D38" s="1">
        <v>1580</v>
      </c>
      <c r="E38" s="167"/>
      <c r="F38" s="168"/>
      <c r="G38" s="121"/>
      <c r="H38" s="102" t="s">
        <v>279</v>
      </c>
      <c r="I38" s="103"/>
      <c r="J38" s="121">
        <v>1580</v>
      </c>
      <c r="O38" s="14">
        <v>35</v>
      </c>
      <c r="P38" s="210" t="s">
        <v>172</v>
      </c>
      <c r="Q38" s="211"/>
      <c r="R38" s="136">
        <v>3160</v>
      </c>
    </row>
    <row r="39" spans="1:18" x14ac:dyDescent="0.25">
      <c r="A39" s="121"/>
      <c r="E39" s="167"/>
      <c r="F39" s="168"/>
      <c r="G39" s="121"/>
      <c r="H39" s="102"/>
      <c r="I39" s="103"/>
      <c r="J39" s="121"/>
      <c r="O39" s="14">
        <v>36</v>
      </c>
    </row>
    <row r="40" spans="1:18" x14ac:dyDescent="0.25">
      <c r="A40" s="121"/>
      <c r="B40" s="208"/>
      <c r="C40" s="209"/>
      <c r="D40" s="121"/>
      <c r="E40" s="208"/>
      <c r="F40" s="209"/>
      <c r="G40" s="121"/>
      <c r="H40" s="208"/>
      <c r="I40" s="209"/>
      <c r="J40" s="1"/>
      <c r="O40" s="14">
        <v>37</v>
      </c>
    </row>
    <row r="41" spans="1:18" x14ac:dyDescent="0.25">
      <c r="A41" s="123" t="s">
        <v>0</v>
      </c>
      <c r="B41" s="201" t="s">
        <v>23</v>
      </c>
      <c r="C41" s="202"/>
      <c r="D41" s="82" t="s">
        <v>3</v>
      </c>
      <c r="E41" s="201" t="s">
        <v>390</v>
      </c>
      <c r="F41" s="202"/>
      <c r="G41" s="82" t="s">
        <v>3</v>
      </c>
      <c r="H41" s="201" t="s">
        <v>7</v>
      </c>
      <c r="I41" s="202"/>
      <c r="J41" s="82" t="s">
        <v>3</v>
      </c>
      <c r="K41" s="205" t="s">
        <v>104</v>
      </c>
      <c r="L41" s="206"/>
      <c r="M41" s="82" t="s">
        <v>3</v>
      </c>
      <c r="O41" s="14"/>
    </row>
    <row r="42" spans="1:18" x14ac:dyDescent="0.25">
      <c r="A42" s="123" t="s">
        <v>1</v>
      </c>
      <c r="B42" s="104"/>
      <c r="C42" s="105"/>
      <c r="D42" s="10">
        <v>3160</v>
      </c>
      <c r="E42" s="169"/>
      <c r="F42" s="170"/>
      <c r="G42" s="11">
        <v>2000</v>
      </c>
      <c r="H42" s="169"/>
      <c r="I42" s="170"/>
      <c r="J42" s="12">
        <v>3160</v>
      </c>
      <c r="K42" s="104"/>
      <c r="L42" s="105"/>
      <c r="M42" s="12">
        <f>SUM(J37:J38)</f>
        <v>3160</v>
      </c>
    </row>
    <row r="43" spans="1:18" x14ac:dyDescent="0.25">
      <c r="A43" s="123" t="s">
        <v>2</v>
      </c>
      <c r="B43" s="102" t="s">
        <v>195</v>
      </c>
      <c r="C43" s="103"/>
      <c r="D43" s="1">
        <v>1580</v>
      </c>
      <c r="E43" s="167" t="s">
        <v>88</v>
      </c>
      <c r="F43" s="168"/>
      <c r="G43" s="1">
        <v>420</v>
      </c>
      <c r="H43" s="208" t="s">
        <v>92</v>
      </c>
      <c r="I43" s="209"/>
      <c r="J43" s="121">
        <v>1580</v>
      </c>
      <c r="K43" s="115" t="s">
        <v>210</v>
      </c>
      <c r="L43" s="116"/>
      <c r="M43" s="121">
        <v>1580</v>
      </c>
    </row>
    <row r="44" spans="1:18" x14ac:dyDescent="0.25">
      <c r="A44" s="121">
        <v>2</v>
      </c>
      <c r="B44" s="102" t="s">
        <v>196</v>
      </c>
      <c r="C44" s="103"/>
      <c r="D44" s="1">
        <v>1580</v>
      </c>
      <c r="E44" s="208" t="s">
        <v>89</v>
      </c>
      <c r="F44" s="209"/>
      <c r="G44" s="1">
        <v>1580</v>
      </c>
      <c r="H44" s="208" t="s">
        <v>93</v>
      </c>
      <c r="I44" s="209"/>
      <c r="J44" s="121">
        <v>1580</v>
      </c>
      <c r="K44" s="115" t="s">
        <v>211</v>
      </c>
      <c r="L44" s="116"/>
      <c r="M44" s="121">
        <v>1580</v>
      </c>
    </row>
    <row r="45" spans="1:18" x14ac:dyDescent="0.25">
      <c r="A45" s="121">
        <v>3</v>
      </c>
      <c r="B45" s="102" t="s">
        <v>82</v>
      </c>
      <c r="C45" s="103"/>
      <c r="D45" s="1">
        <v>1580</v>
      </c>
      <c r="E45" s="208" t="s">
        <v>90</v>
      </c>
      <c r="F45" s="209"/>
      <c r="G45" s="1">
        <v>1580</v>
      </c>
      <c r="H45" s="208" t="s">
        <v>94</v>
      </c>
      <c r="I45" s="209"/>
      <c r="J45" s="121">
        <v>1580</v>
      </c>
      <c r="K45" s="115" t="s">
        <v>212</v>
      </c>
      <c r="L45" s="116"/>
      <c r="M45" s="121">
        <v>1580</v>
      </c>
    </row>
    <row r="46" spans="1:18" x14ac:dyDescent="0.25">
      <c r="A46" s="121"/>
      <c r="B46" s="112"/>
      <c r="C46" s="113"/>
      <c r="D46" s="1"/>
      <c r="E46" s="208" t="s">
        <v>91</v>
      </c>
      <c r="F46" s="209"/>
      <c r="G46" s="1">
        <v>1580</v>
      </c>
      <c r="H46" s="208" t="s">
        <v>95</v>
      </c>
      <c r="I46" s="209"/>
      <c r="J46" s="121">
        <v>1580</v>
      </c>
      <c r="K46" s="102"/>
      <c r="L46" s="103"/>
      <c r="M46" s="121"/>
    </row>
    <row r="47" spans="1:18" x14ac:dyDescent="0.25">
      <c r="A47" s="121"/>
      <c r="B47" s="167"/>
      <c r="C47" s="168"/>
      <c r="D47" s="1"/>
      <c r="E47" s="58"/>
      <c r="F47" s="59"/>
      <c r="G47" s="121"/>
      <c r="H47" s="78"/>
      <c r="I47" s="78"/>
      <c r="J47" s="77"/>
      <c r="K47" s="74"/>
      <c r="L47" s="75"/>
      <c r="M47" s="1"/>
    </row>
    <row r="48" spans="1:18" ht="21" x14ac:dyDescent="0.35">
      <c r="A48" s="207" t="s">
        <v>270</v>
      </c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</row>
    <row r="49" spans="1:13" x14ac:dyDescent="0.25">
      <c r="A49" s="1"/>
      <c r="B49" s="74"/>
      <c r="C49" s="75"/>
      <c r="D49" s="1"/>
      <c r="E49" s="58"/>
      <c r="F49" s="59"/>
      <c r="G49" s="1"/>
      <c r="H49" s="78"/>
      <c r="I49" s="78"/>
      <c r="J49" s="77"/>
      <c r="K49" s="74"/>
      <c r="L49" s="75"/>
      <c r="M49" s="1"/>
    </row>
    <row r="50" spans="1:13" x14ac:dyDescent="0.25">
      <c r="A50" s="1"/>
      <c r="B50" s="25"/>
      <c r="C50" s="26"/>
      <c r="D50" s="1"/>
      <c r="E50" s="23"/>
      <c r="F50" s="24"/>
      <c r="G50" s="1"/>
      <c r="K50" s="25"/>
      <c r="L50" s="26"/>
      <c r="M50" s="1"/>
    </row>
    <row r="51" spans="1:13" x14ac:dyDescent="0.25">
      <c r="A51" s="123" t="s">
        <v>0</v>
      </c>
      <c r="B51" s="201" t="s">
        <v>141</v>
      </c>
      <c r="C51" s="202"/>
      <c r="D51" s="82" t="s">
        <v>3</v>
      </c>
      <c r="E51" s="201" t="s">
        <v>22</v>
      </c>
      <c r="F51" s="202"/>
      <c r="G51" s="82" t="s">
        <v>3</v>
      </c>
      <c r="H51" s="201" t="s">
        <v>340</v>
      </c>
      <c r="I51" s="202"/>
      <c r="J51" s="82" t="s">
        <v>3</v>
      </c>
      <c r="K51" s="201" t="s">
        <v>345</v>
      </c>
      <c r="L51" s="202"/>
      <c r="M51" s="121" t="s">
        <v>3</v>
      </c>
    </row>
    <row r="52" spans="1:13" x14ac:dyDescent="0.25">
      <c r="A52" s="2" t="s">
        <v>1</v>
      </c>
      <c r="B52" s="104"/>
      <c r="C52" s="105"/>
      <c r="D52" s="12">
        <v>1977</v>
      </c>
      <c r="E52" s="169"/>
      <c r="F52" s="170"/>
      <c r="G52" s="12">
        <v>816</v>
      </c>
      <c r="H52" s="104"/>
      <c r="I52" s="105"/>
      <c r="J52" s="11">
        <v>3160</v>
      </c>
      <c r="K52" s="104"/>
      <c r="L52" s="105"/>
      <c r="M52" s="11">
        <v>3160</v>
      </c>
    </row>
    <row r="53" spans="1:13" x14ac:dyDescent="0.25">
      <c r="A53" s="2" t="s">
        <v>2</v>
      </c>
      <c r="B53" s="112" t="s">
        <v>142</v>
      </c>
      <c r="C53" s="113"/>
      <c r="D53" s="1">
        <v>397</v>
      </c>
      <c r="E53" s="167" t="s">
        <v>148</v>
      </c>
      <c r="F53" s="168"/>
      <c r="G53" s="1">
        <v>376</v>
      </c>
      <c r="H53" s="102" t="s">
        <v>341</v>
      </c>
      <c r="I53" s="103"/>
      <c r="J53" s="1">
        <v>1580</v>
      </c>
      <c r="K53" s="102" t="s">
        <v>346</v>
      </c>
      <c r="L53" s="103"/>
      <c r="M53" s="1">
        <v>1580</v>
      </c>
    </row>
    <row r="54" spans="1:13" x14ac:dyDescent="0.25">
      <c r="A54" s="1">
        <v>2</v>
      </c>
      <c r="B54" s="112" t="s">
        <v>143</v>
      </c>
      <c r="C54" s="113"/>
      <c r="D54" s="1">
        <v>1580</v>
      </c>
      <c r="E54" s="167" t="s">
        <v>149</v>
      </c>
      <c r="F54" s="168"/>
      <c r="G54" s="1">
        <v>440</v>
      </c>
      <c r="H54" s="102" t="s">
        <v>342</v>
      </c>
      <c r="I54" s="103"/>
      <c r="J54" s="1">
        <v>1580</v>
      </c>
      <c r="K54" s="102" t="s">
        <v>347</v>
      </c>
      <c r="L54" s="103"/>
      <c r="M54" s="1">
        <v>1580</v>
      </c>
    </row>
    <row r="55" spans="1:13" x14ac:dyDescent="0.25">
      <c r="A55" s="1">
        <v>3</v>
      </c>
      <c r="B55" s="112" t="s">
        <v>144</v>
      </c>
      <c r="C55" s="113"/>
      <c r="D55" s="1">
        <v>1580</v>
      </c>
      <c r="E55" s="167" t="s">
        <v>150</v>
      </c>
      <c r="F55" s="168"/>
      <c r="G55" s="1">
        <v>1580</v>
      </c>
      <c r="H55" s="117" t="s">
        <v>343</v>
      </c>
      <c r="I55" s="117"/>
      <c r="J55" s="1">
        <v>1580</v>
      </c>
      <c r="K55" s="117" t="s">
        <v>348</v>
      </c>
      <c r="L55" s="117"/>
      <c r="M55" s="1">
        <v>1580</v>
      </c>
    </row>
    <row r="56" spans="1:13" x14ac:dyDescent="0.25">
      <c r="A56" s="1"/>
      <c r="B56" s="112"/>
      <c r="C56" s="113"/>
      <c r="D56" s="1"/>
      <c r="E56" s="208"/>
      <c r="F56" s="209"/>
      <c r="G56" s="1"/>
      <c r="H56" s="102" t="s">
        <v>344</v>
      </c>
      <c r="I56" s="103"/>
      <c r="J56" s="1">
        <v>1580</v>
      </c>
      <c r="K56" s="102"/>
      <c r="L56" s="103"/>
      <c r="M56" s="1"/>
    </row>
    <row r="57" spans="1:13" x14ac:dyDescent="0.25">
      <c r="A57" s="1"/>
      <c r="E57" s="112"/>
      <c r="F57" s="113"/>
      <c r="G57" s="1"/>
      <c r="H57" s="102"/>
      <c r="I57" s="103"/>
      <c r="J57" s="1"/>
      <c r="K57" s="102"/>
      <c r="L57" s="103"/>
      <c r="M57" s="1"/>
    </row>
    <row r="58" spans="1:13" x14ac:dyDescent="0.25">
      <c r="A58" s="2" t="s">
        <v>0</v>
      </c>
      <c r="B58" s="201" t="s">
        <v>415</v>
      </c>
      <c r="C58" s="202"/>
      <c r="D58" s="82" t="s">
        <v>3</v>
      </c>
      <c r="E58" s="201" t="s">
        <v>176</v>
      </c>
      <c r="F58" s="202"/>
      <c r="G58" s="82" t="s">
        <v>3</v>
      </c>
      <c r="H58" s="201" t="s">
        <v>31</v>
      </c>
      <c r="I58" s="202"/>
      <c r="J58" s="82" t="s">
        <v>3</v>
      </c>
      <c r="K58" s="114" t="s">
        <v>400</v>
      </c>
      <c r="L58" s="133"/>
      <c r="M58" s="82" t="s">
        <v>3</v>
      </c>
    </row>
    <row r="59" spans="1:13" x14ac:dyDescent="0.25">
      <c r="A59" s="2" t="s">
        <v>1</v>
      </c>
      <c r="B59" s="104"/>
      <c r="C59" s="105"/>
      <c r="D59" s="11">
        <v>3160</v>
      </c>
      <c r="E59" s="169"/>
      <c r="F59" s="170"/>
      <c r="G59" s="11">
        <v>3160</v>
      </c>
      <c r="H59" s="104"/>
      <c r="I59" s="105"/>
      <c r="J59" s="11">
        <v>3160</v>
      </c>
      <c r="K59" s="104"/>
      <c r="L59" s="105"/>
      <c r="M59" s="11">
        <v>3160</v>
      </c>
    </row>
    <row r="60" spans="1:13" x14ac:dyDescent="0.25">
      <c r="A60" s="2" t="s">
        <v>2</v>
      </c>
      <c r="B60" s="102" t="s">
        <v>138</v>
      </c>
      <c r="C60" s="103"/>
      <c r="D60" s="1">
        <v>1580</v>
      </c>
      <c r="E60" s="167" t="s">
        <v>177</v>
      </c>
      <c r="F60" s="168"/>
      <c r="G60" s="1">
        <v>1580</v>
      </c>
      <c r="H60" s="102" t="s">
        <v>280</v>
      </c>
      <c r="I60" s="103"/>
      <c r="J60" s="1">
        <v>1580</v>
      </c>
      <c r="K60" s="102" t="s">
        <v>401</v>
      </c>
      <c r="L60" s="103"/>
      <c r="M60" s="1">
        <v>1580</v>
      </c>
    </row>
    <row r="61" spans="1:13" x14ac:dyDescent="0.25">
      <c r="A61" s="1">
        <v>2</v>
      </c>
      <c r="B61" s="102" t="s">
        <v>139</v>
      </c>
      <c r="C61" s="103"/>
      <c r="D61" s="1">
        <v>1580</v>
      </c>
      <c r="E61" s="167" t="s">
        <v>178</v>
      </c>
      <c r="F61" s="168"/>
      <c r="G61" s="1">
        <v>1580</v>
      </c>
      <c r="H61" s="102" t="s">
        <v>281</v>
      </c>
      <c r="I61" s="103"/>
      <c r="J61" s="1">
        <v>1580</v>
      </c>
      <c r="K61" s="102" t="s">
        <v>402</v>
      </c>
      <c r="L61" s="103"/>
      <c r="M61" s="1">
        <v>1580</v>
      </c>
    </row>
    <row r="62" spans="1:13" x14ac:dyDescent="0.25">
      <c r="A62" s="1">
        <v>3</v>
      </c>
      <c r="B62" s="102" t="s">
        <v>140</v>
      </c>
      <c r="C62" s="103"/>
      <c r="D62" s="1">
        <v>1580</v>
      </c>
      <c r="E62" s="167" t="s">
        <v>179</v>
      </c>
      <c r="F62" s="168"/>
      <c r="G62" s="1">
        <v>1580</v>
      </c>
      <c r="H62" s="102" t="s">
        <v>282</v>
      </c>
      <c r="I62" s="103"/>
      <c r="J62" s="1">
        <v>1580</v>
      </c>
      <c r="K62" s="117" t="s">
        <v>403</v>
      </c>
      <c r="L62" s="117"/>
      <c r="M62" s="1">
        <v>1580</v>
      </c>
    </row>
    <row r="63" spans="1:13" x14ac:dyDescent="0.25">
      <c r="A63" s="1"/>
      <c r="B63" s="112"/>
      <c r="C63" s="113"/>
      <c r="D63" s="1"/>
      <c r="E63" s="208"/>
      <c r="F63" s="209"/>
      <c r="G63" s="1"/>
      <c r="H63" s="102" t="s">
        <v>295</v>
      </c>
      <c r="I63" s="103"/>
      <c r="J63" s="1">
        <v>1580</v>
      </c>
      <c r="K63" s="102"/>
      <c r="L63" s="103"/>
      <c r="M63" s="1"/>
    </row>
    <row r="64" spans="1:13" x14ac:dyDescent="0.25">
      <c r="A64" s="27" t="s">
        <v>0</v>
      </c>
      <c r="B64" s="203" t="s">
        <v>158</v>
      </c>
      <c r="C64" s="204"/>
      <c r="D64" s="82" t="s">
        <v>3</v>
      </c>
      <c r="E64" s="203" t="s">
        <v>18</v>
      </c>
      <c r="F64" s="204"/>
      <c r="G64" s="82" t="s">
        <v>3</v>
      </c>
      <c r="H64" s="203" t="s">
        <v>15</v>
      </c>
      <c r="I64" s="204"/>
      <c r="J64" s="82" t="s">
        <v>3</v>
      </c>
      <c r="K64" s="201" t="s">
        <v>73</v>
      </c>
      <c r="L64" s="202"/>
      <c r="M64" s="82" t="s">
        <v>3</v>
      </c>
    </row>
    <row r="65" spans="1:13" x14ac:dyDescent="0.25">
      <c r="A65" s="76" t="s">
        <v>1</v>
      </c>
      <c r="B65" s="104"/>
      <c r="C65" s="105"/>
      <c r="D65" s="11">
        <v>3160</v>
      </c>
      <c r="E65" s="169"/>
      <c r="F65" s="170"/>
      <c r="G65" s="11">
        <v>3160</v>
      </c>
      <c r="H65" s="104"/>
      <c r="I65" s="105"/>
      <c r="J65" s="11">
        <v>3160</v>
      </c>
      <c r="K65" s="104"/>
      <c r="L65" s="105"/>
      <c r="M65" s="11">
        <v>1413</v>
      </c>
    </row>
    <row r="66" spans="1:13" x14ac:dyDescent="0.25">
      <c r="A66" s="76" t="s">
        <v>2</v>
      </c>
      <c r="B66" s="112" t="s">
        <v>159</v>
      </c>
      <c r="C66" s="113"/>
      <c r="D66" s="1">
        <v>1580</v>
      </c>
      <c r="E66" s="208" t="s">
        <v>126</v>
      </c>
      <c r="F66" s="209"/>
      <c r="G66" s="1">
        <v>1580</v>
      </c>
      <c r="H66" s="112" t="s">
        <v>169</v>
      </c>
      <c r="I66" s="113"/>
      <c r="J66" s="1">
        <v>1580</v>
      </c>
      <c r="K66" s="102" t="s">
        <v>74</v>
      </c>
      <c r="L66" s="103"/>
      <c r="M66" s="1">
        <v>614</v>
      </c>
    </row>
    <row r="67" spans="1:13" x14ac:dyDescent="0.25">
      <c r="A67" s="1">
        <v>2</v>
      </c>
      <c r="B67" s="112" t="s">
        <v>160</v>
      </c>
      <c r="C67" s="113"/>
      <c r="D67" s="1">
        <v>1580</v>
      </c>
      <c r="E67" s="208" t="s">
        <v>127</v>
      </c>
      <c r="F67" s="209"/>
      <c r="G67" s="1">
        <v>1580</v>
      </c>
      <c r="H67" s="112" t="s">
        <v>170</v>
      </c>
      <c r="I67" s="113"/>
      <c r="J67" s="1">
        <v>1580</v>
      </c>
      <c r="K67" s="102" t="s">
        <v>75</v>
      </c>
      <c r="L67" s="103"/>
      <c r="M67" s="1">
        <v>799</v>
      </c>
    </row>
    <row r="68" spans="1:13" x14ac:dyDescent="0.25">
      <c r="A68" s="1">
        <v>3</v>
      </c>
      <c r="B68" s="118" t="s">
        <v>161</v>
      </c>
      <c r="C68" s="118"/>
      <c r="D68" s="1">
        <v>1580</v>
      </c>
      <c r="E68" s="214" t="s">
        <v>128</v>
      </c>
      <c r="F68" s="214"/>
      <c r="G68" s="1">
        <v>1580</v>
      </c>
      <c r="H68" s="118" t="s">
        <v>171</v>
      </c>
      <c r="I68" s="118"/>
      <c r="J68" s="1">
        <v>1580</v>
      </c>
      <c r="K68" s="117" t="s">
        <v>76</v>
      </c>
      <c r="L68" s="117"/>
      <c r="M68" s="1">
        <v>953</v>
      </c>
    </row>
    <row r="69" spans="1:13" x14ac:dyDescent="0.25">
      <c r="A69" s="1"/>
      <c r="B69" s="102"/>
      <c r="C69" s="103"/>
      <c r="D69" s="1"/>
      <c r="E69" s="165" t="s">
        <v>129</v>
      </c>
      <c r="F69" s="166"/>
      <c r="G69" s="1">
        <v>1580</v>
      </c>
      <c r="H69" s="102" t="s">
        <v>294</v>
      </c>
      <c r="I69" s="103"/>
      <c r="J69" s="1"/>
      <c r="K69" s="102" t="s">
        <v>77</v>
      </c>
      <c r="L69" s="103"/>
      <c r="M69" s="1">
        <v>1580</v>
      </c>
    </row>
    <row r="70" spans="1:13" x14ac:dyDescent="0.25">
      <c r="A70" s="27" t="s">
        <v>0</v>
      </c>
      <c r="B70" s="201" t="s">
        <v>172</v>
      </c>
      <c r="C70" s="202"/>
      <c r="D70" s="128" t="s">
        <v>3</v>
      </c>
    </row>
    <row r="71" spans="1:13" x14ac:dyDescent="0.25">
      <c r="A71" s="118" t="s">
        <v>1</v>
      </c>
      <c r="B71" s="104"/>
      <c r="C71" s="105"/>
      <c r="D71" s="11">
        <v>3160</v>
      </c>
    </row>
    <row r="72" spans="1:13" x14ac:dyDescent="0.25">
      <c r="A72" s="118" t="s">
        <v>2</v>
      </c>
      <c r="B72" s="112" t="s">
        <v>173</v>
      </c>
      <c r="C72" s="113"/>
      <c r="D72" s="1">
        <v>1580</v>
      </c>
    </row>
    <row r="73" spans="1:13" x14ac:dyDescent="0.25">
      <c r="A73" s="1">
        <v>2</v>
      </c>
      <c r="B73" s="112" t="s">
        <v>174</v>
      </c>
      <c r="C73" s="113"/>
      <c r="D73" s="1">
        <v>1580</v>
      </c>
    </row>
    <row r="74" spans="1:13" x14ac:dyDescent="0.25">
      <c r="A74" s="1">
        <v>3</v>
      </c>
      <c r="B74" s="112" t="s">
        <v>175</v>
      </c>
      <c r="C74" s="113"/>
      <c r="D74" s="1">
        <v>1580</v>
      </c>
    </row>
    <row r="75" spans="1:13" x14ac:dyDescent="0.25">
      <c r="A75" s="1"/>
      <c r="B75" s="102"/>
      <c r="C75" s="103"/>
      <c r="D75" s="1"/>
    </row>
  </sheetData>
  <sortState xmlns:xlrd2="http://schemas.microsoft.com/office/spreadsheetml/2017/richdata2" ref="J3:K29">
    <sortCondition ref="J3:J29"/>
  </sortState>
  <mergeCells count="175">
    <mergeCell ref="P36:Q36"/>
    <mergeCell ref="P37:Q37"/>
    <mergeCell ref="P23:Q23"/>
    <mergeCell ref="B22:C22"/>
    <mergeCell ref="P4:Q4"/>
    <mergeCell ref="P11:Q11"/>
    <mergeCell ref="P9:Q9"/>
    <mergeCell ref="P30:Q30"/>
    <mergeCell ref="P31:Q31"/>
    <mergeCell ref="P32:Q32"/>
    <mergeCell ref="P33:Q33"/>
    <mergeCell ref="P18:Q18"/>
    <mergeCell ref="P19:Q19"/>
    <mergeCell ref="P20:Q20"/>
    <mergeCell ref="P24:Q24"/>
    <mergeCell ref="P25:Q25"/>
    <mergeCell ref="P26:Q26"/>
    <mergeCell ref="P27:Q27"/>
    <mergeCell ref="P28:Q28"/>
    <mergeCell ref="K28:L28"/>
    <mergeCell ref="K26:L26"/>
    <mergeCell ref="B5:C5"/>
    <mergeCell ref="B7:C7"/>
    <mergeCell ref="E7:F7"/>
    <mergeCell ref="E10:F10"/>
    <mergeCell ref="E6:F6"/>
    <mergeCell ref="E68:F68"/>
    <mergeCell ref="H58:I58"/>
    <mergeCell ref="H64:I64"/>
    <mergeCell ref="E31:F31"/>
    <mergeCell ref="E43:F43"/>
    <mergeCell ref="E51:F51"/>
    <mergeCell ref="H42:I42"/>
    <mergeCell ref="E54:F54"/>
    <mergeCell ref="E46:F46"/>
    <mergeCell ref="E52:F52"/>
    <mergeCell ref="E53:F53"/>
    <mergeCell ref="E35:F35"/>
    <mergeCell ref="E36:F36"/>
    <mergeCell ref="E66:F66"/>
    <mergeCell ref="E58:F58"/>
    <mergeCell ref="H51:I51"/>
    <mergeCell ref="H43:I43"/>
    <mergeCell ref="E44:F44"/>
    <mergeCell ref="H44:I44"/>
    <mergeCell ref="E65:F65"/>
    <mergeCell ref="E64:F64"/>
    <mergeCell ref="K5:L5"/>
    <mergeCell ref="K6:L6"/>
    <mergeCell ref="H40:I40"/>
    <mergeCell ref="E16:F16"/>
    <mergeCell ref="H11:I11"/>
    <mergeCell ref="E13:F13"/>
    <mergeCell ref="P16:Q16"/>
    <mergeCell ref="H15:I15"/>
    <mergeCell ref="K29:L29"/>
    <mergeCell ref="K31:L31"/>
    <mergeCell ref="E17:F17"/>
    <mergeCell ref="E18:F18"/>
    <mergeCell ref="E19:F19"/>
    <mergeCell ref="E20:F20"/>
    <mergeCell ref="E21:F21"/>
    <mergeCell ref="H14:I14"/>
    <mergeCell ref="E40:F40"/>
    <mergeCell ref="P6:Q6"/>
    <mergeCell ref="P14:Q14"/>
    <mergeCell ref="A24:M24"/>
    <mergeCell ref="B9:C9"/>
    <mergeCell ref="H6:I6"/>
    <mergeCell ref="H7:I7"/>
    <mergeCell ref="H8:I8"/>
    <mergeCell ref="P2:Q2"/>
    <mergeCell ref="P13:Q13"/>
    <mergeCell ref="P7:Q7"/>
    <mergeCell ref="P15:Q15"/>
    <mergeCell ref="A2:M2"/>
    <mergeCell ref="B6:C6"/>
    <mergeCell ref="E8:F8"/>
    <mergeCell ref="B10:C10"/>
    <mergeCell ref="B11:C11"/>
    <mergeCell ref="B4:C4"/>
    <mergeCell ref="K4:L4"/>
    <mergeCell ref="E15:F15"/>
    <mergeCell ref="E4:F4"/>
    <mergeCell ref="E5:F5"/>
    <mergeCell ref="E9:F9"/>
    <mergeCell ref="P5:Q5"/>
    <mergeCell ref="P8:Q8"/>
    <mergeCell ref="P12:Q12"/>
    <mergeCell ref="H4:I4"/>
    <mergeCell ref="E12:F12"/>
    <mergeCell ref="H12:I12"/>
    <mergeCell ref="K7:L7"/>
    <mergeCell ref="B13:C13"/>
    <mergeCell ref="H5:I5"/>
    <mergeCell ref="B14:C14"/>
    <mergeCell ref="K8:L8"/>
    <mergeCell ref="K9:L9"/>
    <mergeCell ref="K10:L10"/>
    <mergeCell ref="E11:F11"/>
    <mergeCell ref="B16:C16"/>
    <mergeCell ref="B8:C8"/>
    <mergeCell ref="B12:C12"/>
    <mergeCell ref="B20:C20"/>
    <mergeCell ref="B19:C19"/>
    <mergeCell ref="B15:C15"/>
    <mergeCell ref="B18:C18"/>
    <mergeCell ref="K11:L11"/>
    <mergeCell ref="K12:L12"/>
    <mergeCell ref="K13:L13"/>
    <mergeCell ref="K14:L14"/>
    <mergeCell ref="K15:L15"/>
    <mergeCell ref="K16:L16"/>
    <mergeCell ref="E14:F14"/>
    <mergeCell ref="H13:I13"/>
    <mergeCell ref="H16:I16"/>
    <mergeCell ref="H9:I9"/>
    <mergeCell ref="H10:I10"/>
    <mergeCell ref="B58:C58"/>
    <mergeCell ref="B40:C40"/>
    <mergeCell ref="B21:C21"/>
    <mergeCell ref="H17:I17"/>
    <mergeCell ref="P21:Q21"/>
    <mergeCell ref="P17:Q17"/>
    <mergeCell ref="B38:C38"/>
    <mergeCell ref="E42:F42"/>
    <mergeCell ref="E33:F33"/>
    <mergeCell ref="E34:F34"/>
    <mergeCell ref="E29:F29"/>
    <mergeCell ref="E30:F30"/>
    <mergeCell ref="B23:C23"/>
    <mergeCell ref="H41:I41"/>
    <mergeCell ref="B32:C32"/>
    <mergeCell ref="H26:I26"/>
    <mergeCell ref="E26:F26"/>
    <mergeCell ref="E27:F27"/>
    <mergeCell ref="E28:F28"/>
    <mergeCell ref="P38:Q38"/>
    <mergeCell ref="P29:Q29"/>
    <mergeCell ref="E22:F22"/>
    <mergeCell ref="P22:Q22"/>
    <mergeCell ref="P35:Q35"/>
    <mergeCell ref="B37:C37"/>
    <mergeCell ref="B33:C33"/>
    <mergeCell ref="B34:C34"/>
    <mergeCell ref="B35:C35"/>
    <mergeCell ref="E37:F37"/>
    <mergeCell ref="E38:F38"/>
    <mergeCell ref="E39:F39"/>
    <mergeCell ref="B26:C26"/>
    <mergeCell ref="B51:C51"/>
    <mergeCell ref="B17:C17"/>
    <mergeCell ref="B64:C64"/>
    <mergeCell ref="H33:I33"/>
    <mergeCell ref="B41:C41"/>
    <mergeCell ref="B70:C70"/>
    <mergeCell ref="K51:L51"/>
    <mergeCell ref="K64:L64"/>
    <mergeCell ref="K41:L41"/>
    <mergeCell ref="E69:F69"/>
    <mergeCell ref="A48:M48"/>
    <mergeCell ref="E61:F61"/>
    <mergeCell ref="E62:F62"/>
    <mergeCell ref="E55:F55"/>
    <mergeCell ref="E67:F67"/>
    <mergeCell ref="E56:F56"/>
    <mergeCell ref="E63:F63"/>
    <mergeCell ref="H45:I45"/>
    <mergeCell ref="H46:I46"/>
    <mergeCell ref="E59:F59"/>
    <mergeCell ref="B47:C47"/>
    <mergeCell ref="E41:F41"/>
    <mergeCell ref="E60:F60"/>
    <mergeCell ref="E45:F45"/>
    <mergeCell ref="B36:C36"/>
  </mergeCells>
  <pageMargins left="1" right="1" top="1" bottom="1" header="0.5" footer="0.5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37"/>
  <sheetViews>
    <sheetView zoomScale="145" zoomScaleNormal="145" workbookViewId="0">
      <selection activeCell="J39" sqref="J39"/>
    </sheetView>
  </sheetViews>
  <sheetFormatPr defaultRowHeight="15" x14ac:dyDescent="0.25"/>
  <cols>
    <col min="1" max="1" width="3.7109375" customWidth="1"/>
    <col min="2" max="2" width="11" customWidth="1"/>
    <col min="3" max="3" width="9" customWidth="1"/>
    <col min="4" max="4" width="11" customWidth="1"/>
    <col min="5" max="5" width="8.5703125" customWidth="1"/>
    <col min="6" max="6" width="11" customWidth="1"/>
    <col min="7" max="7" width="10.28515625" customWidth="1"/>
    <col min="8" max="10" width="11" customWidth="1"/>
    <col min="11" max="11" width="12.5703125" customWidth="1"/>
    <col min="12" max="13" width="11" customWidth="1"/>
    <col min="14" max="14" width="1.5703125" customWidth="1"/>
  </cols>
  <sheetData>
    <row r="2" spans="2:14" x14ac:dyDescent="0.25">
      <c r="B2" s="222" t="s">
        <v>424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4"/>
    </row>
    <row r="3" spans="2:14" x14ac:dyDescent="0.25">
      <c r="B3" s="225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7"/>
    </row>
    <row r="5" spans="2:14" x14ac:dyDescent="0.25">
      <c r="B5" s="228" t="s">
        <v>425</v>
      </c>
      <c r="C5" s="229"/>
      <c r="D5" s="230" t="s">
        <v>426</v>
      </c>
      <c r="E5" s="230"/>
      <c r="F5" s="230" t="s">
        <v>427</v>
      </c>
      <c r="G5" s="230"/>
      <c r="H5" s="231" t="s">
        <v>428</v>
      </c>
      <c r="I5" s="232"/>
      <c r="J5" s="230" t="s">
        <v>429</v>
      </c>
      <c r="K5" s="230"/>
      <c r="L5" s="230" t="s">
        <v>430</v>
      </c>
      <c r="M5" s="230"/>
    </row>
    <row r="6" spans="2:14" x14ac:dyDescent="0.25">
      <c r="B6" s="215" t="s">
        <v>442</v>
      </c>
      <c r="C6" s="216"/>
      <c r="D6" s="215" t="s">
        <v>443</v>
      </c>
      <c r="E6" s="216"/>
      <c r="F6" s="215" t="s">
        <v>444</v>
      </c>
      <c r="G6" s="216"/>
      <c r="H6" s="215" t="s">
        <v>445</v>
      </c>
      <c r="I6" s="216"/>
      <c r="J6" s="215" t="s">
        <v>446</v>
      </c>
      <c r="K6" s="216"/>
      <c r="L6" s="215" t="s">
        <v>447</v>
      </c>
      <c r="M6" s="216"/>
    </row>
    <row r="7" spans="2:14" x14ac:dyDescent="0.25">
      <c r="B7" s="215" t="s">
        <v>493</v>
      </c>
      <c r="C7" s="216"/>
      <c r="D7" s="215" t="s">
        <v>550</v>
      </c>
      <c r="E7" s="216"/>
      <c r="F7" s="215" t="s">
        <v>492</v>
      </c>
      <c r="G7" s="216"/>
      <c r="H7" s="215" t="s">
        <v>491</v>
      </c>
      <c r="I7" s="216"/>
      <c r="J7" s="215" t="s">
        <v>490</v>
      </c>
      <c r="K7" s="216"/>
      <c r="L7" s="215" t="s">
        <v>47</v>
      </c>
      <c r="M7" s="216"/>
    </row>
    <row r="8" spans="2:14" x14ac:dyDescent="0.25">
      <c r="B8" s="215" t="s">
        <v>494</v>
      </c>
      <c r="C8" s="216"/>
      <c r="D8" s="215" t="s">
        <v>48</v>
      </c>
      <c r="E8" s="216"/>
      <c r="F8" s="215" t="s">
        <v>503</v>
      </c>
      <c r="G8" s="216"/>
      <c r="H8" s="215" t="s">
        <v>504</v>
      </c>
      <c r="I8" s="216"/>
      <c r="J8" s="215" t="s">
        <v>499</v>
      </c>
      <c r="K8" s="216"/>
      <c r="L8" s="215" t="s">
        <v>498</v>
      </c>
      <c r="M8" s="216"/>
    </row>
    <row r="9" spans="2:14" x14ac:dyDescent="0.25">
      <c r="B9" s="215" t="s">
        <v>520</v>
      </c>
      <c r="C9" s="216"/>
      <c r="D9" s="215" t="s">
        <v>518</v>
      </c>
      <c r="E9" s="216"/>
      <c r="F9" s="215" t="s">
        <v>519</v>
      </c>
      <c r="G9" s="216"/>
      <c r="H9" s="215" t="s">
        <v>517</v>
      </c>
      <c r="I9" s="216"/>
      <c r="J9" s="215" t="s">
        <v>516</v>
      </c>
      <c r="K9" s="216"/>
      <c r="L9" s="215" t="s">
        <v>521</v>
      </c>
      <c r="M9" s="216"/>
    </row>
    <row r="10" spans="2:14" x14ac:dyDescent="0.25"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</row>
    <row r="11" spans="2:14" x14ac:dyDescent="0.25">
      <c r="B11" s="217" t="s">
        <v>431</v>
      </c>
      <c r="C11" s="218"/>
      <c r="D11" s="219" t="s">
        <v>432</v>
      </c>
      <c r="E11" s="219"/>
      <c r="F11" s="219" t="s">
        <v>433</v>
      </c>
      <c r="G11" s="219"/>
      <c r="H11" s="220" t="s">
        <v>434</v>
      </c>
      <c r="I11" s="221"/>
      <c r="J11" s="219" t="s">
        <v>435</v>
      </c>
      <c r="K11" s="219"/>
      <c r="L11" s="220" t="s">
        <v>436</v>
      </c>
      <c r="M11" s="221"/>
    </row>
    <row r="12" spans="2:14" x14ac:dyDescent="0.25">
      <c r="B12" s="215" t="s">
        <v>448</v>
      </c>
      <c r="C12" s="216"/>
      <c r="D12" s="215" t="s">
        <v>449</v>
      </c>
      <c r="E12" s="216"/>
      <c r="F12" s="215" t="s">
        <v>450</v>
      </c>
      <c r="G12" s="216"/>
      <c r="H12" s="215" t="s">
        <v>32</v>
      </c>
      <c r="I12" s="216"/>
      <c r="J12" s="215" t="s">
        <v>542</v>
      </c>
      <c r="K12" s="216"/>
      <c r="L12" s="215" t="s">
        <v>543</v>
      </c>
      <c r="M12" s="216"/>
    </row>
    <row r="13" spans="2:14" x14ac:dyDescent="0.25">
      <c r="B13" s="215" t="s">
        <v>489</v>
      </c>
      <c r="C13" s="216"/>
      <c r="D13" s="215" t="s">
        <v>488</v>
      </c>
      <c r="E13" s="216"/>
      <c r="F13" s="215" t="s">
        <v>9</v>
      </c>
      <c r="G13" s="216"/>
      <c r="H13" s="215" t="s">
        <v>495</v>
      </c>
      <c r="I13" s="216"/>
      <c r="J13" s="215" t="s">
        <v>487</v>
      </c>
      <c r="K13" s="216"/>
      <c r="L13" s="215" t="s">
        <v>486</v>
      </c>
      <c r="M13" s="216"/>
    </row>
    <row r="14" spans="2:14" x14ac:dyDescent="0.25">
      <c r="B14" s="215" t="s">
        <v>501</v>
      </c>
      <c r="C14" s="216"/>
      <c r="D14" s="215" t="s">
        <v>496</v>
      </c>
      <c r="E14" s="216"/>
      <c r="F14" s="215" t="s">
        <v>497</v>
      </c>
      <c r="G14" s="216"/>
      <c r="H14" s="215" t="s">
        <v>505</v>
      </c>
      <c r="I14" s="216"/>
      <c r="J14" s="215" t="s">
        <v>544</v>
      </c>
      <c r="K14" s="216"/>
      <c r="L14" s="215" t="s">
        <v>506</v>
      </c>
      <c r="M14" s="216"/>
    </row>
    <row r="15" spans="2:14" x14ac:dyDescent="0.25">
      <c r="B15" s="215" t="s">
        <v>515</v>
      </c>
      <c r="C15" s="216"/>
      <c r="D15" s="215" t="s">
        <v>514</v>
      </c>
      <c r="E15" s="216"/>
      <c r="F15" s="215" t="s">
        <v>500</v>
      </c>
      <c r="G15" s="216"/>
      <c r="H15" s="215" t="s">
        <v>511</v>
      </c>
      <c r="I15" s="216"/>
      <c r="J15" s="215" t="s">
        <v>510</v>
      </c>
      <c r="K15" s="216"/>
      <c r="L15" s="215" t="s">
        <v>513</v>
      </c>
      <c r="M15" s="216"/>
    </row>
    <row r="16" spans="2:14" x14ac:dyDescent="0.25"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</row>
    <row r="17" spans="2:14" x14ac:dyDescent="0.25">
      <c r="B17" s="217" t="s">
        <v>437</v>
      </c>
      <c r="C17" s="218"/>
      <c r="D17" s="219" t="s">
        <v>438</v>
      </c>
      <c r="E17" s="219"/>
      <c r="F17" s="217" t="s">
        <v>441</v>
      </c>
      <c r="G17" s="218"/>
      <c r="H17" s="219" t="s">
        <v>502</v>
      </c>
      <c r="I17" s="219"/>
      <c r="J17" s="156"/>
      <c r="K17" s="156"/>
      <c r="L17" s="156"/>
      <c r="M17" s="156"/>
    </row>
    <row r="18" spans="2:14" x14ac:dyDescent="0.25">
      <c r="B18" s="215" t="s">
        <v>480</v>
      </c>
      <c r="C18" s="216"/>
      <c r="D18" s="215" t="s">
        <v>15</v>
      </c>
      <c r="E18" s="216"/>
      <c r="F18" s="215" t="s">
        <v>28</v>
      </c>
      <c r="G18" s="216"/>
      <c r="H18" s="215" t="s">
        <v>481</v>
      </c>
      <c r="I18" s="216"/>
      <c r="J18" s="156"/>
      <c r="K18" s="156"/>
      <c r="L18" s="156"/>
      <c r="M18" s="156"/>
    </row>
    <row r="19" spans="2:14" x14ac:dyDescent="0.25">
      <c r="B19" s="215" t="s">
        <v>485</v>
      </c>
      <c r="C19" s="216"/>
      <c r="D19" s="215" t="s">
        <v>484</v>
      </c>
      <c r="E19" s="216"/>
      <c r="F19" s="215" t="s">
        <v>483</v>
      </c>
      <c r="G19" s="216"/>
      <c r="H19" s="215" t="s">
        <v>482</v>
      </c>
      <c r="I19" s="216"/>
      <c r="J19" s="156"/>
      <c r="K19" s="156"/>
      <c r="L19" s="156"/>
      <c r="M19" s="156"/>
    </row>
    <row r="20" spans="2:14" x14ac:dyDescent="0.25">
      <c r="B20" s="215" t="s">
        <v>508</v>
      </c>
      <c r="C20" s="216"/>
      <c r="D20" s="215" t="s">
        <v>507</v>
      </c>
      <c r="E20" s="216"/>
      <c r="F20" s="215" t="s">
        <v>551</v>
      </c>
      <c r="G20" s="216"/>
      <c r="H20" s="215" t="s">
        <v>509</v>
      </c>
      <c r="I20" s="216"/>
      <c r="J20" s="156"/>
      <c r="K20" s="156"/>
      <c r="L20" s="156"/>
      <c r="M20" s="156"/>
    </row>
    <row r="21" spans="2:14" x14ac:dyDescent="0.25">
      <c r="B21" s="242" t="s">
        <v>512</v>
      </c>
      <c r="C21" s="243"/>
      <c r="D21" s="240"/>
      <c r="E21" s="241"/>
      <c r="F21" s="240"/>
      <c r="G21" s="241"/>
      <c r="H21" s="240"/>
      <c r="I21" s="241"/>
      <c r="J21" s="156"/>
      <c r="K21" s="156"/>
      <c r="L21" s="156"/>
      <c r="M21" s="156"/>
    </row>
    <row r="22" spans="2:14" x14ac:dyDescent="0.25"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</row>
    <row r="24" spans="2:14" x14ac:dyDescent="0.25">
      <c r="B24" s="222" t="s">
        <v>439</v>
      </c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4"/>
    </row>
    <row r="25" spans="2:14" x14ac:dyDescent="0.25">
      <c r="B25" s="225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7"/>
    </row>
    <row r="27" spans="2:14" x14ac:dyDescent="0.25">
      <c r="B27" s="244" t="s">
        <v>425</v>
      </c>
      <c r="C27" s="245"/>
      <c r="D27" s="235" t="s">
        <v>426</v>
      </c>
      <c r="E27" s="235"/>
      <c r="F27" s="235" t="s">
        <v>427</v>
      </c>
      <c r="G27" s="235"/>
      <c r="H27" s="246" t="s">
        <v>428</v>
      </c>
      <c r="I27" s="247"/>
      <c r="J27" s="235" t="s">
        <v>429</v>
      </c>
      <c r="K27" s="235"/>
      <c r="L27" s="235" t="s">
        <v>430</v>
      </c>
      <c r="M27" s="235"/>
    </row>
    <row r="28" spans="2:14" x14ac:dyDescent="0.25">
      <c r="B28" s="236" t="s">
        <v>453</v>
      </c>
      <c r="C28" s="237"/>
      <c r="D28" s="233" t="s">
        <v>454</v>
      </c>
      <c r="E28" s="234"/>
      <c r="F28" s="238" t="s">
        <v>455</v>
      </c>
      <c r="G28" s="239"/>
      <c r="H28" s="233" t="s">
        <v>456</v>
      </c>
      <c r="I28" s="234"/>
      <c r="J28" s="233" t="s">
        <v>451</v>
      </c>
      <c r="K28" s="234"/>
      <c r="L28" s="233" t="s">
        <v>450</v>
      </c>
      <c r="M28" s="234"/>
    </row>
    <row r="29" spans="2:14" x14ac:dyDescent="0.25">
      <c r="B29" s="233" t="s">
        <v>526</v>
      </c>
      <c r="C29" s="234"/>
      <c r="D29" s="233" t="s">
        <v>599</v>
      </c>
      <c r="E29" s="234"/>
      <c r="F29" s="233" t="s">
        <v>525</v>
      </c>
      <c r="G29" s="234"/>
      <c r="H29" s="233" t="s">
        <v>524</v>
      </c>
      <c r="I29" s="234"/>
      <c r="J29" s="233" t="s">
        <v>523</v>
      </c>
      <c r="K29" s="234"/>
      <c r="L29" s="233" t="s">
        <v>522</v>
      </c>
      <c r="M29" s="234"/>
    </row>
    <row r="30" spans="2:14" x14ac:dyDescent="0.25">
      <c r="B30" s="233" t="s">
        <v>528</v>
      </c>
      <c r="C30" s="234"/>
      <c r="D30" s="233" t="s">
        <v>527</v>
      </c>
      <c r="E30" s="234"/>
      <c r="F30" s="233" t="s">
        <v>529</v>
      </c>
      <c r="G30" s="234"/>
      <c r="H30" s="233" t="s">
        <v>530</v>
      </c>
      <c r="I30" s="234"/>
      <c r="J30" s="233" t="s">
        <v>531</v>
      </c>
      <c r="K30" s="234"/>
      <c r="L30" s="233" t="s">
        <v>172</v>
      </c>
      <c r="M30" s="234"/>
    </row>
    <row r="31" spans="2:14" x14ac:dyDescent="0.25">
      <c r="B31" s="233" t="s">
        <v>541</v>
      </c>
      <c r="C31" s="234"/>
      <c r="D31" s="233" t="s">
        <v>540</v>
      </c>
      <c r="E31" s="234"/>
      <c r="F31" s="233" t="s">
        <v>480</v>
      </c>
      <c r="G31" s="234"/>
      <c r="H31" s="233" t="s">
        <v>539</v>
      </c>
      <c r="I31" s="234"/>
      <c r="J31" s="233" t="s">
        <v>538</v>
      </c>
      <c r="K31" s="234"/>
      <c r="L31" s="233" t="s">
        <v>537</v>
      </c>
      <c r="M31" s="234"/>
    </row>
    <row r="32" spans="2:14" x14ac:dyDescent="0.25"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</row>
    <row r="33" spans="2:13" x14ac:dyDescent="0.25">
      <c r="B33" s="235" t="s">
        <v>440</v>
      </c>
      <c r="C33" s="235"/>
      <c r="D33" s="235" t="s">
        <v>432</v>
      </c>
      <c r="E33" s="235"/>
      <c r="F33" s="235" t="s">
        <v>433</v>
      </c>
      <c r="G33" s="235"/>
      <c r="H33" s="158"/>
      <c r="I33" s="158"/>
      <c r="J33" s="158"/>
      <c r="K33" s="158"/>
      <c r="L33" s="158"/>
      <c r="M33" s="158"/>
    </row>
    <row r="34" spans="2:13" x14ac:dyDescent="0.25">
      <c r="B34" s="233" t="s">
        <v>39</v>
      </c>
      <c r="C34" s="234"/>
      <c r="D34" s="233" t="s">
        <v>457</v>
      </c>
      <c r="E34" s="234"/>
      <c r="F34" s="233" t="s">
        <v>458</v>
      </c>
      <c r="G34" s="234"/>
      <c r="H34" s="158"/>
      <c r="I34" s="158"/>
      <c r="J34" s="158"/>
      <c r="K34" s="158"/>
      <c r="L34" s="158"/>
      <c r="M34" s="158"/>
    </row>
    <row r="35" spans="2:13" x14ac:dyDescent="0.25">
      <c r="B35" s="233" t="s">
        <v>452</v>
      </c>
      <c r="C35" s="234"/>
      <c r="D35" s="233" t="s">
        <v>460</v>
      </c>
      <c r="E35" s="234"/>
      <c r="F35" s="233" t="s">
        <v>459</v>
      </c>
      <c r="G35" s="234"/>
      <c r="H35" s="158"/>
      <c r="I35" s="158"/>
      <c r="J35" s="158"/>
      <c r="K35" s="158"/>
      <c r="L35" s="158"/>
      <c r="M35" s="158"/>
    </row>
    <row r="36" spans="2:13" x14ac:dyDescent="0.25">
      <c r="B36" s="233" t="s">
        <v>533</v>
      </c>
      <c r="C36" s="234"/>
      <c r="D36" s="233" t="s">
        <v>532</v>
      </c>
      <c r="E36" s="234"/>
      <c r="F36" s="233" t="s">
        <v>534</v>
      </c>
      <c r="G36" s="234"/>
      <c r="H36" s="158"/>
      <c r="I36" s="158"/>
      <c r="J36" s="158"/>
      <c r="K36" s="158"/>
      <c r="L36" s="158"/>
      <c r="M36" s="158"/>
    </row>
    <row r="37" spans="2:13" x14ac:dyDescent="0.25">
      <c r="B37" s="233" t="s">
        <v>536</v>
      </c>
      <c r="C37" s="234"/>
      <c r="D37" s="233" t="s">
        <v>535</v>
      </c>
      <c r="E37" s="234"/>
      <c r="F37" s="159"/>
      <c r="G37" s="159"/>
      <c r="H37" s="158"/>
      <c r="I37" s="158"/>
      <c r="J37" s="158"/>
      <c r="K37" s="158"/>
      <c r="L37" s="158"/>
      <c r="M37" s="158"/>
    </row>
  </sheetData>
  <mergeCells count="126">
    <mergeCell ref="B37:C37"/>
    <mergeCell ref="D37:E37"/>
    <mergeCell ref="H21:I21"/>
    <mergeCell ref="D33:E33"/>
    <mergeCell ref="F33:G33"/>
    <mergeCell ref="D34:E34"/>
    <mergeCell ref="F34:G34"/>
    <mergeCell ref="F35:G35"/>
    <mergeCell ref="F29:G29"/>
    <mergeCell ref="B33:C33"/>
    <mergeCell ref="B34:C34"/>
    <mergeCell ref="H31:I31"/>
    <mergeCell ref="B36:C36"/>
    <mergeCell ref="F21:G21"/>
    <mergeCell ref="B35:C35"/>
    <mergeCell ref="B31:C31"/>
    <mergeCell ref="D31:E31"/>
    <mergeCell ref="F31:G31"/>
    <mergeCell ref="B17:C17"/>
    <mergeCell ref="D17:E17"/>
    <mergeCell ref="B18:C18"/>
    <mergeCell ref="D18:E18"/>
    <mergeCell ref="F19:G19"/>
    <mergeCell ref="B20:C20"/>
    <mergeCell ref="D20:E20"/>
    <mergeCell ref="B21:C21"/>
    <mergeCell ref="D21:E21"/>
    <mergeCell ref="B24:N25"/>
    <mergeCell ref="B27:C27"/>
    <mergeCell ref="D27:E27"/>
    <mergeCell ref="F27:G27"/>
    <mergeCell ref="H27:I27"/>
    <mergeCell ref="J27:K27"/>
    <mergeCell ref="F20:G20"/>
    <mergeCell ref="H20:I20"/>
    <mergeCell ref="B19:C19"/>
    <mergeCell ref="B29:C29"/>
    <mergeCell ref="D29:E29"/>
    <mergeCell ref="H29:I29"/>
    <mergeCell ref="J29:K29"/>
    <mergeCell ref="L29:M29"/>
    <mergeCell ref="L27:M27"/>
    <mergeCell ref="B28:C28"/>
    <mergeCell ref="D28:E28"/>
    <mergeCell ref="F28:G28"/>
    <mergeCell ref="H28:I28"/>
    <mergeCell ref="J28:K28"/>
    <mergeCell ref="L28:M28"/>
    <mergeCell ref="D35:E35"/>
    <mergeCell ref="D36:E36"/>
    <mergeCell ref="F36:G36"/>
    <mergeCell ref="J31:K31"/>
    <mergeCell ref="L31:M31"/>
    <mergeCell ref="B30:C30"/>
    <mergeCell ref="D30:E30"/>
    <mergeCell ref="F30:G30"/>
    <mergeCell ref="H30:I30"/>
    <mergeCell ref="J30:K30"/>
    <mergeCell ref="L30:M30"/>
    <mergeCell ref="D19:E19"/>
    <mergeCell ref="B12:C12"/>
    <mergeCell ref="D12:E12"/>
    <mergeCell ref="F12:G12"/>
    <mergeCell ref="H12:I12"/>
    <mergeCell ref="J12:K12"/>
    <mergeCell ref="L12:M12"/>
    <mergeCell ref="B15:C15"/>
    <mergeCell ref="D15:E15"/>
    <mergeCell ref="F15:G15"/>
    <mergeCell ref="H15:I15"/>
    <mergeCell ref="J15:K15"/>
    <mergeCell ref="L15:M15"/>
    <mergeCell ref="B14:C14"/>
    <mergeCell ref="D14:E14"/>
    <mergeCell ref="H14:I14"/>
    <mergeCell ref="J14:K14"/>
    <mergeCell ref="L14:M14"/>
    <mergeCell ref="H17:I17"/>
    <mergeCell ref="F18:G18"/>
    <mergeCell ref="H18:I18"/>
    <mergeCell ref="F14:G14"/>
    <mergeCell ref="H19:I19"/>
    <mergeCell ref="F17:G17"/>
    <mergeCell ref="F9:G9"/>
    <mergeCell ref="H9:I9"/>
    <mergeCell ref="J9:K9"/>
    <mergeCell ref="L9:M9"/>
    <mergeCell ref="F13:G13"/>
    <mergeCell ref="J13:K13"/>
    <mergeCell ref="H13:I13"/>
    <mergeCell ref="L13:M13"/>
    <mergeCell ref="B13:C13"/>
    <mergeCell ref="D13:E13"/>
    <mergeCell ref="B11:C11"/>
    <mergeCell ref="D11:E11"/>
    <mergeCell ref="F11:G11"/>
    <mergeCell ref="H11:I11"/>
    <mergeCell ref="J11:K11"/>
    <mergeCell ref="B2:N3"/>
    <mergeCell ref="B5:C5"/>
    <mergeCell ref="D5:E5"/>
    <mergeCell ref="F5:G5"/>
    <mergeCell ref="H5:I5"/>
    <mergeCell ref="J5:K5"/>
    <mergeCell ref="L5:M5"/>
    <mergeCell ref="L7:M7"/>
    <mergeCell ref="F8:G8"/>
    <mergeCell ref="H8:I8"/>
    <mergeCell ref="L8:M8"/>
    <mergeCell ref="B6:C6"/>
    <mergeCell ref="D6:E6"/>
    <mergeCell ref="F6:G6"/>
    <mergeCell ref="H6:I6"/>
    <mergeCell ref="J6:K6"/>
    <mergeCell ref="L11:M11"/>
    <mergeCell ref="B9:C9"/>
    <mergeCell ref="D9:E9"/>
    <mergeCell ref="L6:M6"/>
    <mergeCell ref="D7:E7"/>
    <mergeCell ref="B7:C7"/>
    <mergeCell ref="D8:E8"/>
    <mergeCell ref="B8:C8"/>
    <mergeCell ref="J8:K8"/>
    <mergeCell ref="F7:G7"/>
    <mergeCell ref="J7:K7"/>
    <mergeCell ref="H7:I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topLeftCell="B2" workbookViewId="0">
      <selection activeCell="I20" sqref="I20"/>
    </sheetView>
  </sheetViews>
  <sheetFormatPr defaultRowHeight="15" x14ac:dyDescent="0.25"/>
  <cols>
    <col min="1" max="1" width="4.28515625" hidden="1" customWidth="1"/>
    <col min="2" max="2" width="1.5703125" customWidth="1"/>
    <col min="3" max="3" width="11.7109375" customWidth="1"/>
    <col min="4" max="4" width="14.140625" customWidth="1"/>
    <col min="5" max="5" width="45.28515625" customWidth="1"/>
    <col min="6" max="6" width="9" customWidth="1"/>
  </cols>
  <sheetData>
    <row r="1" spans="1:6" x14ac:dyDescent="0.25">
      <c r="A1" s="143"/>
      <c r="B1" s="144"/>
      <c r="C1" s="144"/>
      <c r="D1" s="144"/>
      <c r="E1" s="144"/>
      <c r="F1" s="144"/>
    </row>
    <row r="2" spans="1:6" x14ac:dyDescent="0.25">
      <c r="B2" s="135"/>
      <c r="C2" s="249"/>
      <c r="D2" s="249"/>
      <c r="E2" s="249"/>
      <c r="F2" s="144"/>
    </row>
    <row r="3" spans="1:6" x14ac:dyDescent="0.25">
      <c r="B3" s="135"/>
      <c r="C3" s="249" t="s">
        <v>471</v>
      </c>
      <c r="D3" s="249"/>
      <c r="E3" s="249"/>
      <c r="F3" s="144"/>
    </row>
    <row r="4" spans="1:6" x14ac:dyDescent="0.25">
      <c r="B4" s="135"/>
      <c r="C4" s="249"/>
      <c r="D4" s="249"/>
      <c r="E4" s="249"/>
      <c r="F4" s="144"/>
    </row>
    <row r="5" spans="1:6" ht="12.75" customHeight="1" x14ac:dyDescent="0.25">
      <c r="B5" s="135"/>
      <c r="C5" s="250" t="s">
        <v>461</v>
      </c>
      <c r="D5" s="250"/>
      <c r="E5" s="250"/>
      <c r="F5" s="144"/>
    </row>
    <row r="6" spans="1:6" x14ac:dyDescent="0.25">
      <c r="B6" s="135"/>
      <c r="C6" s="145"/>
      <c r="D6" s="145"/>
      <c r="E6" s="145"/>
      <c r="F6" s="144"/>
    </row>
    <row r="7" spans="1:6" x14ac:dyDescent="0.25">
      <c r="B7" s="135"/>
      <c r="C7" s="250" t="s">
        <v>462</v>
      </c>
      <c r="D7" s="250"/>
      <c r="E7" s="250"/>
      <c r="F7" s="144"/>
    </row>
    <row r="8" spans="1:6" x14ac:dyDescent="0.25">
      <c r="B8" s="135"/>
      <c r="C8" s="146" t="s">
        <v>463</v>
      </c>
      <c r="D8" s="144"/>
      <c r="E8" s="144"/>
      <c r="F8" s="144"/>
    </row>
    <row r="9" spans="1:6" x14ac:dyDescent="0.25">
      <c r="B9" s="135"/>
      <c r="C9" s="146" t="s">
        <v>470</v>
      </c>
      <c r="D9" s="144"/>
      <c r="E9" s="144"/>
      <c r="F9" s="144"/>
    </row>
    <row r="10" spans="1:6" ht="12" customHeight="1" x14ac:dyDescent="0.25">
      <c r="B10" s="135"/>
      <c r="C10" s="146"/>
      <c r="D10" s="144"/>
      <c r="E10" s="144"/>
      <c r="F10" s="144"/>
    </row>
    <row r="11" spans="1:6" ht="7.5" customHeight="1" x14ac:dyDescent="0.25">
      <c r="B11" s="135"/>
      <c r="C11" s="146"/>
      <c r="D11" s="144"/>
      <c r="E11" s="144"/>
      <c r="F11" s="144"/>
    </row>
    <row r="12" spans="1:6" x14ac:dyDescent="0.25">
      <c r="B12" s="135"/>
      <c r="C12" s="251" t="s">
        <v>464</v>
      </c>
      <c r="D12" s="251"/>
      <c r="E12" s="251"/>
      <c r="F12" s="251"/>
    </row>
    <row r="13" spans="1:6" ht="11.25" customHeight="1" x14ac:dyDescent="0.25">
      <c r="B13" s="135"/>
      <c r="C13" s="146"/>
      <c r="D13" s="147"/>
      <c r="E13" s="144"/>
      <c r="F13" s="144"/>
    </row>
    <row r="14" spans="1:6" x14ac:dyDescent="0.25">
      <c r="B14" s="135"/>
      <c r="C14" s="148" t="s">
        <v>465</v>
      </c>
      <c r="D14" s="252" t="s">
        <v>466</v>
      </c>
      <c r="E14" s="253"/>
      <c r="F14" s="148" t="s">
        <v>5</v>
      </c>
    </row>
    <row r="15" spans="1:6" ht="20.25" customHeight="1" x14ac:dyDescent="0.25">
      <c r="B15" s="135"/>
      <c r="C15" s="149">
        <v>1</v>
      </c>
      <c r="D15" s="248"/>
      <c r="E15" s="248"/>
      <c r="F15" s="150"/>
    </row>
    <row r="16" spans="1:6" ht="20.25" customHeight="1" x14ac:dyDescent="0.25">
      <c r="B16" s="135"/>
      <c r="C16" s="149">
        <v>2</v>
      </c>
      <c r="D16" s="248"/>
      <c r="E16" s="248"/>
      <c r="F16" s="150"/>
    </row>
    <row r="17" spans="1:6" ht="20.25" customHeight="1" x14ac:dyDescent="0.25">
      <c r="B17" s="135"/>
      <c r="C17" s="151">
        <v>3</v>
      </c>
      <c r="D17" s="248"/>
      <c r="E17" s="248"/>
      <c r="F17" s="150"/>
    </row>
    <row r="18" spans="1:6" x14ac:dyDescent="0.25">
      <c r="B18" s="135"/>
      <c r="C18" s="151">
        <v>4</v>
      </c>
      <c r="D18" s="248"/>
      <c r="E18" s="248"/>
      <c r="F18" s="150"/>
    </row>
    <row r="19" spans="1:6" ht="24" customHeight="1" x14ac:dyDescent="0.25">
      <c r="B19" s="135"/>
      <c r="C19" s="144"/>
      <c r="D19" s="144"/>
      <c r="E19" s="153" t="s">
        <v>467</v>
      </c>
      <c r="F19" s="144"/>
    </row>
    <row r="20" spans="1:6" x14ac:dyDescent="0.25">
      <c r="B20" s="135"/>
      <c r="C20" s="144"/>
      <c r="D20" s="144"/>
      <c r="E20" s="153" t="s">
        <v>468</v>
      </c>
      <c r="F20" s="144"/>
    </row>
    <row r="21" spans="1:6" x14ac:dyDescent="0.25">
      <c r="B21" s="135"/>
      <c r="C21" s="144"/>
      <c r="D21" s="144"/>
      <c r="E21" s="153" t="s">
        <v>469</v>
      </c>
      <c r="F21" s="144"/>
    </row>
    <row r="22" spans="1:6" ht="32.25" hidden="1" customHeight="1" x14ac:dyDescent="0.25">
      <c r="B22" s="135"/>
      <c r="C22" s="152"/>
      <c r="D22" s="144"/>
      <c r="E22" s="144"/>
      <c r="F22" s="144"/>
    </row>
    <row r="23" spans="1:6" hidden="1" x14ac:dyDescent="0.25">
      <c r="B23" s="135"/>
      <c r="C23" s="152"/>
      <c r="D23" s="144"/>
      <c r="E23" s="144"/>
      <c r="F23" s="144"/>
    </row>
    <row r="24" spans="1:6" hidden="1" x14ac:dyDescent="0.25">
      <c r="B24" s="144"/>
      <c r="C24" s="144"/>
      <c r="D24" s="144"/>
      <c r="E24" s="144"/>
      <c r="F24" s="144"/>
    </row>
    <row r="25" spans="1:6" ht="1.5" hidden="1" customHeight="1" x14ac:dyDescent="0.25">
      <c r="B25" s="144"/>
      <c r="C25" s="144"/>
      <c r="D25" s="144"/>
      <c r="E25" s="144"/>
      <c r="F25" s="144"/>
    </row>
    <row r="26" spans="1:6" hidden="1" x14ac:dyDescent="0.25">
      <c r="B26" s="144"/>
      <c r="C26" s="144"/>
      <c r="D26" s="144"/>
      <c r="E26" s="144"/>
      <c r="F26" s="144"/>
    </row>
    <row r="27" spans="1:6" ht="64.5" customHeight="1" x14ac:dyDescent="0.25">
      <c r="B27" s="144"/>
      <c r="C27" s="144"/>
      <c r="D27" s="144"/>
      <c r="E27" s="144"/>
      <c r="F27" s="144"/>
    </row>
    <row r="28" spans="1:6" x14ac:dyDescent="0.25">
      <c r="B28" s="135"/>
      <c r="C28" s="249"/>
      <c r="D28" s="249"/>
      <c r="E28" s="249"/>
      <c r="F28" s="144"/>
    </row>
    <row r="29" spans="1:6" x14ac:dyDescent="0.25">
      <c r="B29" s="135"/>
      <c r="C29" s="249" t="s">
        <v>472</v>
      </c>
      <c r="D29" s="249"/>
      <c r="E29" s="249"/>
      <c r="F29" s="144"/>
    </row>
    <row r="30" spans="1:6" x14ac:dyDescent="0.25">
      <c r="A30" s="143"/>
      <c r="B30" s="135"/>
      <c r="C30" s="249"/>
      <c r="D30" s="249"/>
      <c r="E30" s="249"/>
      <c r="F30" s="144"/>
    </row>
    <row r="31" spans="1:6" x14ac:dyDescent="0.25">
      <c r="B31" s="135"/>
      <c r="C31" s="250" t="s">
        <v>461</v>
      </c>
      <c r="D31" s="250"/>
      <c r="E31" s="250"/>
      <c r="F31" s="144"/>
    </row>
    <row r="32" spans="1:6" x14ac:dyDescent="0.25">
      <c r="A32" s="143"/>
      <c r="B32" s="135"/>
      <c r="C32" s="145"/>
      <c r="D32" s="145"/>
      <c r="E32" s="145"/>
      <c r="F32" s="144"/>
    </row>
    <row r="33" spans="1:6" x14ac:dyDescent="0.25">
      <c r="A33" s="143"/>
      <c r="B33" s="135"/>
      <c r="C33" s="250" t="s">
        <v>462</v>
      </c>
      <c r="D33" s="250"/>
      <c r="E33" s="250"/>
      <c r="F33" s="144"/>
    </row>
    <row r="34" spans="1:6" x14ac:dyDescent="0.25">
      <c r="A34" s="143"/>
      <c r="B34" s="135"/>
      <c r="C34" s="146" t="s">
        <v>463</v>
      </c>
      <c r="D34" s="144"/>
      <c r="E34" s="144"/>
      <c r="F34" s="144"/>
    </row>
    <row r="35" spans="1:6" x14ac:dyDescent="0.25">
      <c r="A35" s="143"/>
      <c r="B35" s="135"/>
      <c r="C35" s="146" t="s">
        <v>470</v>
      </c>
      <c r="D35" s="144"/>
      <c r="E35" s="144"/>
      <c r="F35" s="144"/>
    </row>
    <row r="36" spans="1:6" x14ac:dyDescent="0.25">
      <c r="A36" s="143"/>
      <c r="B36" s="135"/>
      <c r="C36" s="146"/>
      <c r="D36" s="144"/>
      <c r="E36" s="144"/>
      <c r="F36" s="144"/>
    </row>
    <row r="37" spans="1:6" x14ac:dyDescent="0.25">
      <c r="A37" s="143"/>
      <c r="B37" s="135"/>
      <c r="C37" s="146"/>
      <c r="D37" s="144"/>
      <c r="E37" s="144"/>
      <c r="F37" s="144"/>
    </row>
    <row r="38" spans="1:6" x14ac:dyDescent="0.25">
      <c r="A38" s="143"/>
      <c r="B38" s="135"/>
      <c r="C38" s="251" t="s">
        <v>464</v>
      </c>
      <c r="D38" s="251"/>
      <c r="E38" s="251"/>
      <c r="F38" s="251"/>
    </row>
    <row r="39" spans="1:6" x14ac:dyDescent="0.25">
      <c r="A39" s="143"/>
      <c r="B39" s="135"/>
      <c r="C39" s="146"/>
      <c r="D39" s="147"/>
      <c r="E39" s="144"/>
      <c r="F39" s="144"/>
    </row>
    <row r="40" spans="1:6" x14ac:dyDescent="0.25">
      <c r="A40" s="143"/>
      <c r="B40" s="135"/>
      <c r="C40" s="148" t="s">
        <v>465</v>
      </c>
      <c r="D40" s="252" t="s">
        <v>466</v>
      </c>
      <c r="E40" s="253"/>
      <c r="F40" s="148" t="s">
        <v>5</v>
      </c>
    </row>
    <row r="41" spans="1:6" ht="19.5" customHeight="1" x14ac:dyDescent="0.25">
      <c r="A41" s="143"/>
      <c r="B41" s="135"/>
      <c r="C41" s="149">
        <v>1</v>
      </c>
      <c r="D41" s="248"/>
      <c r="E41" s="248"/>
      <c r="F41" s="150"/>
    </row>
    <row r="42" spans="1:6" ht="19.5" customHeight="1" x14ac:dyDescent="0.25">
      <c r="A42" s="143"/>
      <c r="B42" s="135"/>
      <c r="C42" s="149">
        <v>2</v>
      </c>
      <c r="D42" s="248"/>
      <c r="E42" s="248"/>
      <c r="F42" s="150"/>
    </row>
    <row r="43" spans="1:6" ht="19.5" customHeight="1" x14ac:dyDescent="0.25">
      <c r="A43" s="143"/>
      <c r="B43" s="135"/>
      <c r="C43" s="151">
        <v>3</v>
      </c>
      <c r="D43" s="248"/>
      <c r="E43" s="248"/>
      <c r="F43" s="150"/>
    </row>
    <row r="44" spans="1:6" ht="20.25" customHeight="1" x14ac:dyDescent="0.25">
      <c r="A44" s="143"/>
      <c r="B44" s="135"/>
      <c r="C44" s="151">
        <v>4</v>
      </c>
      <c r="D44" s="248"/>
      <c r="E44" s="248"/>
      <c r="F44" s="150"/>
    </row>
    <row r="45" spans="1:6" x14ac:dyDescent="0.25">
      <c r="A45" s="143"/>
      <c r="B45" s="135"/>
      <c r="C45" s="144"/>
      <c r="D45" s="144"/>
      <c r="E45" s="153" t="s">
        <v>467</v>
      </c>
      <c r="F45" s="144"/>
    </row>
    <row r="46" spans="1:6" x14ac:dyDescent="0.25">
      <c r="A46" s="143"/>
      <c r="B46" s="135"/>
      <c r="C46" s="144"/>
      <c r="D46" s="144"/>
      <c r="E46" s="153" t="s">
        <v>468</v>
      </c>
      <c r="F46" s="144"/>
    </row>
    <row r="47" spans="1:6" x14ac:dyDescent="0.25">
      <c r="A47" s="143"/>
      <c r="B47" s="135"/>
      <c r="C47" s="144"/>
      <c r="D47" s="144"/>
      <c r="E47" s="153" t="s">
        <v>469</v>
      </c>
      <c r="F47" s="144"/>
    </row>
    <row r="48" spans="1:6" x14ac:dyDescent="0.25">
      <c r="A48" s="143"/>
      <c r="B48" s="143"/>
      <c r="C48" s="143"/>
      <c r="D48" s="143"/>
      <c r="E48" s="143"/>
      <c r="F48" s="143"/>
    </row>
    <row r="49" spans="1:6" x14ac:dyDescent="0.25">
      <c r="A49" s="143"/>
      <c r="B49" s="143"/>
      <c r="C49" s="143"/>
      <c r="D49" s="143"/>
      <c r="E49" s="143"/>
      <c r="F49" s="143"/>
    </row>
    <row r="50" spans="1:6" x14ac:dyDescent="0.25">
      <c r="A50" s="143"/>
      <c r="B50" s="143"/>
      <c r="C50" s="143"/>
      <c r="D50" s="143"/>
      <c r="E50" s="143"/>
      <c r="F50" s="143"/>
    </row>
    <row r="51" spans="1:6" x14ac:dyDescent="0.25">
      <c r="A51" s="143"/>
      <c r="B51" s="143"/>
      <c r="C51" s="143"/>
      <c r="D51" s="143"/>
      <c r="E51" s="143"/>
      <c r="F51" s="143"/>
    </row>
    <row r="52" spans="1:6" x14ac:dyDescent="0.25">
      <c r="A52" s="143"/>
      <c r="B52" s="143"/>
      <c r="C52" s="143"/>
      <c r="D52" s="143"/>
      <c r="E52" s="143"/>
      <c r="F52" s="143"/>
    </row>
    <row r="53" spans="1:6" x14ac:dyDescent="0.25">
      <c r="A53" s="143"/>
      <c r="B53" s="143"/>
      <c r="C53" s="143"/>
      <c r="D53" s="143"/>
      <c r="E53" s="143"/>
      <c r="F53" s="143"/>
    </row>
    <row r="54" spans="1:6" x14ac:dyDescent="0.25">
      <c r="A54" s="143"/>
      <c r="B54" s="143"/>
      <c r="C54" s="143"/>
      <c r="D54" s="143"/>
      <c r="E54" s="143"/>
      <c r="F54" s="143"/>
    </row>
    <row r="55" spans="1:6" x14ac:dyDescent="0.25">
      <c r="A55" s="143"/>
      <c r="B55" s="143"/>
      <c r="C55" s="143"/>
      <c r="D55" s="143"/>
      <c r="E55" s="143"/>
      <c r="F55" s="143"/>
    </row>
    <row r="56" spans="1:6" x14ac:dyDescent="0.25">
      <c r="A56" s="143"/>
      <c r="B56" s="143"/>
      <c r="C56" s="143"/>
      <c r="D56" s="143"/>
      <c r="E56" s="143"/>
      <c r="F56" s="143"/>
    </row>
  </sheetData>
  <mergeCells count="22">
    <mergeCell ref="D44:E44"/>
    <mergeCell ref="C29:E29"/>
    <mergeCell ref="C2:E2"/>
    <mergeCell ref="C3:E3"/>
    <mergeCell ref="C4:E4"/>
    <mergeCell ref="C5:E5"/>
    <mergeCell ref="C7:E7"/>
    <mergeCell ref="C12:F12"/>
    <mergeCell ref="D18:E18"/>
    <mergeCell ref="D14:E14"/>
    <mergeCell ref="D15:E15"/>
    <mergeCell ref="D16:E16"/>
    <mergeCell ref="D17:E17"/>
    <mergeCell ref="C28:E28"/>
    <mergeCell ref="D42:E42"/>
    <mergeCell ref="D43:E43"/>
    <mergeCell ref="D41:E41"/>
    <mergeCell ref="C30:E30"/>
    <mergeCell ref="C31:E31"/>
    <mergeCell ref="C33:E33"/>
    <mergeCell ref="C38:F38"/>
    <mergeCell ref="D40:E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1"/>
  <sheetViews>
    <sheetView zoomScale="70" zoomScaleNormal="70" workbookViewId="0">
      <selection activeCell="U19" sqref="U19"/>
    </sheetView>
  </sheetViews>
  <sheetFormatPr defaultRowHeight="15" x14ac:dyDescent="0.25"/>
  <cols>
    <col min="1" max="1" width="9.140625" customWidth="1"/>
  </cols>
  <sheetData>
    <row r="1" spans="1:19" ht="27" thickBot="1" x14ac:dyDescent="0.45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spans="1:19" ht="16.5" thickBot="1" x14ac:dyDescent="0.3">
      <c r="A2" s="160"/>
      <c r="B2" s="160"/>
      <c r="C2" s="160"/>
      <c r="D2" s="278" t="s">
        <v>479</v>
      </c>
      <c r="E2" s="278"/>
      <c r="F2" s="278"/>
      <c r="G2" s="278"/>
      <c r="H2" s="278"/>
      <c r="I2" s="278"/>
      <c r="J2" s="278"/>
      <c r="K2" s="278"/>
      <c r="L2" s="278"/>
      <c r="M2" s="160"/>
      <c r="N2" s="160"/>
      <c r="O2" s="160"/>
      <c r="P2" s="160"/>
      <c r="Q2" s="289">
        <v>44799</v>
      </c>
      <c r="R2" s="290"/>
      <c r="S2" s="291"/>
    </row>
    <row r="3" spans="1:19" ht="16.5" thickBot="1" x14ac:dyDescent="0.3">
      <c r="A3" s="160"/>
      <c r="B3" s="160"/>
      <c r="C3" s="160"/>
      <c r="D3" s="278"/>
      <c r="E3" s="278"/>
      <c r="F3" s="278"/>
      <c r="G3" s="278"/>
      <c r="H3" s="278"/>
      <c r="I3" s="278"/>
      <c r="J3" s="278"/>
      <c r="K3" s="278"/>
      <c r="L3" s="278"/>
      <c r="M3" s="160"/>
      <c r="N3" s="160"/>
      <c r="O3" s="160"/>
      <c r="P3" s="160"/>
      <c r="Q3" s="292" t="s">
        <v>477</v>
      </c>
      <c r="R3" s="293"/>
      <c r="S3" s="294"/>
    </row>
    <row r="4" spans="1:19" ht="16.5" thickBot="1" x14ac:dyDescent="0.3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1:19" ht="15" customHeight="1" x14ac:dyDescent="0.25">
      <c r="A5" s="295" t="s">
        <v>473</v>
      </c>
      <c r="B5" s="297" t="s">
        <v>474</v>
      </c>
      <c r="C5" s="298"/>
      <c r="D5" s="299"/>
      <c r="E5" s="297" t="s">
        <v>475</v>
      </c>
      <c r="F5" s="298"/>
      <c r="G5" s="299"/>
      <c r="H5" s="297" t="s">
        <v>545</v>
      </c>
      <c r="I5" s="298"/>
      <c r="J5" s="299"/>
      <c r="K5" s="297" t="s">
        <v>546</v>
      </c>
      <c r="L5" s="298"/>
      <c r="M5" s="299"/>
      <c r="N5" s="297" t="s">
        <v>476</v>
      </c>
      <c r="O5" s="298"/>
      <c r="P5" s="299"/>
      <c r="Q5" s="297" t="s">
        <v>478</v>
      </c>
      <c r="R5" s="298"/>
      <c r="S5" s="299"/>
    </row>
    <row r="6" spans="1:19" ht="15.75" customHeight="1" thickBot="1" x14ac:dyDescent="0.3">
      <c r="A6" s="296"/>
      <c r="B6" s="300"/>
      <c r="C6" s="301"/>
      <c r="D6" s="302"/>
      <c r="E6" s="300"/>
      <c r="F6" s="301"/>
      <c r="G6" s="302"/>
      <c r="H6" s="300"/>
      <c r="I6" s="301"/>
      <c r="J6" s="302"/>
      <c r="K6" s="300"/>
      <c r="L6" s="301"/>
      <c r="M6" s="302"/>
      <c r="N6" s="300"/>
      <c r="O6" s="301"/>
      <c r="P6" s="302"/>
      <c r="Q6" s="300"/>
      <c r="R6" s="301"/>
      <c r="S6" s="302"/>
    </row>
    <row r="7" spans="1:19" ht="15" customHeight="1" x14ac:dyDescent="0.25">
      <c r="A7" s="281">
        <v>0.33333333333333331</v>
      </c>
      <c r="B7" s="261" t="s">
        <v>554</v>
      </c>
      <c r="C7" s="261"/>
      <c r="D7" s="261"/>
      <c r="E7" s="257" t="s">
        <v>556</v>
      </c>
      <c r="F7" s="258"/>
      <c r="G7" s="259"/>
      <c r="H7" s="263" t="s">
        <v>600</v>
      </c>
      <c r="I7" s="264"/>
      <c r="J7" s="265"/>
      <c r="K7" s="263" t="s">
        <v>604</v>
      </c>
      <c r="L7" s="284"/>
      <c r="M7" s="285"/>
      <c r="N7" s="261" t="s">
        <v>557</v>
      </c>
      <c r="O7" s="261"/>
      <c r="P7" s="261"/>
      <c r="Q7" s="257" t="s">
        <v>492</v>
      </c>
      <c r="R7" s="258"/>
      <c r="S7" s="259"/>
    </row>
    <row r="8" spans="1:19" ht="15" customHeight="1" x14ac:dyDescent="0.25">
      <c r="A8" s="282"/>
      <c r="B8" s="261"/>
      <c r="C8" s="261"/>
      <c r="D8" s="261"/>
      <c r="E8" s="260"/>
      <c r="F8" s="261"/>
      <c r="G8" s="262"/>
      <c r="H8" s="266"/>
      <c r="I8" s="267"/>
      <c r="J8" s="268"/>
      <c r="K8" s="286"/>
      <c r="L8" s="287"/>
      <c r="M8" s="288"/>
      <c r="N8" s="261"/>
      <c r="O8" s="261"/>
      <c r="P8" s="261"/>
      <c r="Q8" s="260"/>
      <c r="R8" s="261"/>
      <c r="S8" s="262"/>
    </row>
    <row r="9" spans="1:19" ht="15.75" x14ac:dyDescent="0.25">
      <c r="A9" s="282"/>
      <c r="B9" s="279" t="s">
        <v>547</v>
      </c>
      <c r="C9" s="279"/>
      <c r="D9" s="279"/>
      <c r="E9" s="279" t="s">
        <v>547</v>
      </c>
      <c r="F9" s="279"/>
      <c r="G9" s="279"/>
      <c r="H9" s="270" t="s">
        <v>548</v>
      </c>
      <c r="I9" s="269"/>
      <c r="J9" s="271"/>
      <c r="K9" s="270" t="s">
        <v>548</v>
      </c>
      <c r="L9" s="269"/>
      <c r="M9" s="271"/>
      <c r="N9" s="269" t="s">
        <v>547</v>
      </c>
      <c r="O9" s="269"/>
      <c r="P9" s="269"/>
      <c r="Q9" s="269" t="s">
        <v>547</v>
      </c>
      <c r="R9" s="269"/>
      <c r="S9" s="269"/>
    </row>
    <row r="10" spans="1:19" ht="15" customHeight="1" x14ac:dyDescent="0.25">
      <c r="A10" s="282"/>
      <c r="B10" s="261" t="s">
        <v>26</v>
      </c>
      <c r="C10" s="261"/>
      <c r="D10" s="261"/>
      <c r="E10" s="260" t="s">
        <v>555</v>
      </c>
      <c r="F10" s="261"/>
      <c r="G10" s="262"/>
      <c r="H10" s="266" t="s">
        <v>601</v>
      </c>
      <c r="I10" s="267"/>
      <c r="J10" s="268"/>
      <c r="K10" s="266" t="s">
        <v>605</v>
      </c>
      <c r="L10" s="267"/>
      <c r="M10" s="268"/>
      <c r="N10" s="261" t="s">
        <v>558</v>
      </c>
      <c r="O10" s="261"/>
      <c r="P10" s="261"/>
      <c r="Q10" s="260" t="s">
        <v>559</v>
      </c>
      <c r="R10" s="261"/>
      <c r="S10" s="262"/>
    </row>
    <row r="11" spans="1:19" ht="15.75" customHeight="1" thickBot="1" x14ac:dyDescent="0.3">
      <c r="A11" s="283"/>
      <c r="B11" s="273"/>
      <c r="C11" s="273"/>
      <c r="D11" s="273"/>
      <c r="E11" s="272"/>
      <c r="F11" s="273"/>
      <c r="G11" s="274"/>
      <c r="H11" s="275"/>
      <c r="I11" s="276"/>
      <c r="J11" s="277"/>
      <c r="K11" s="275"/>
      <c r="L11" s="276"/>
      <c r="M11" s="277"/>
      <c r="N11" s="273"/>
      <c r="O11" s="273"/>
      <c r="P11" s="273"/>
      <c r="Q11" s="272"/>
      <c r="R11" s="273"/>
      <c r="S11" s="274"/>
    </row>
    <row r="12" spans="1:19" ht="15" customHeight="1" x14ac:dyDescent="0.25">
      <c r="A12" s="254" t="s">
        <v>592</v>
      </c>
      <c r="B12" s="257" t="s">
        <v>12</v>
      </c>
      <c r="C12" s="258"/>
      <c r="D12" s="259"/>
      <c r="E12" s="257" t="s">
        <v>491</v>
      </c>
      <c r="F12" s="258"/>
      <c r="G12" s="259"/>
      <c r="H12" s="263" t="s">
        <v>606</v>
      </c>
      <c r="I12" s="264"/>
      <c r="J12" s="265"/>
      <c r="K12" s="263" t="s">
        <v>608</v>
      </c>
      <c r="L12" s="264"/>
      <c r="M12" s="265"/>
      <c r="N12" s="257" t="s">
        <v>29</v>
      </c>
      <c r="O12" s="258"/>
      <c r="P12" s="259"/>
      <c r="Q12" s="257" t="s">
        <v>490</v>
      </c>
      <c r="R12" s="258"/>
      <c r="S12" s="259"/>
    </row>
    <row r="13" spans="1:19" ht="15" customHeight="1" x14ac:dyDescent="0.25">
      <c r="A13" s="255"/>
      <c r="B13" s="260"/>
      <c r="C13" s="261"/>
      <c r="D13" s="262"/>
      <c r="E13" s="260"/>
      <c r="F13" s="261"/>
      <c r="G13" s="262"/>
      <c r="H13" s="266"/>
      <c r="I13" s="267"/>
      <c r="J13" s="268"/>
      <c r="K13" s="266"/>
      <c r="L13" s="267"/>
      <c r="M13" s="268"/>
      <c r="N13" s="260"/>
      <c r="O13" s="261"/>
      <c r="P13" s="262"/>
      <c r="Q13" s="260"/>
      <c r="R13" s="261"/>
      <c r="S13" s="262"/>
    </row>
    <row r="14" spans="1:19" ht="15.75" customHeight="1" x14ac:dyDescent="0.25">
      <c r="A14" s="255"/>
      <c r="B14" s="269" t="s">
        <v>547</v>
      </c>
      <c r="C14" s="269"/>
      <c r="D14" s="269"/>
      <c r="E14" s="269" t="s">
        <v>547</v>
      </c>
      <c r="F14" s="269"/>
      <c r="G14" s="269"/>
      <c r="H14" s="270" t="s">
        <v>548</v>
      </c>
      <c r="I14" s="269"/>
      <c r="J14" s="271"/>
      <c r="K14" s="270" t="s">
        <v>548</v>
      </c>
      <c r="L14" s="269"/>
      <c r="M14" s="271"/>
      <c r="N14" s="269" t="s">
        <v>547</v>
      </c>
      <c r="O14" s="269"/>
      <c r="P14" s="269"/>
      <c r="Q14" s="269" t="s">
        <v>547</v>
      </c>
      <c r="R14" s="269"/>
      <c r="S14" s="269"/>
    </row>
    <row r="15" spans="1:19" ht="15" customHeight="1" x14ac:dyDescent="0.25">
      <c r="A15" s="255"/>
      <c r="B15" s="260" t="s">
        <v>560</v>
      </c>
      <c r="C15" s="261"/>
      <c r="D15" s="262"/>
      <c r="E15" s="260" t="s">
        <v>561</v>
      </c>
      <c r="F15" s="261"/>
      <c r="G15" s="262"/>
      <c r="H15" s="266" t="s">
        <v>607</v>
      </c>
      <c r="I15" s="267"/>
      <c r="J15" s="268"/>
      <c r="K15" s="266" t="s">
        <v>480</v>
      </c>
      <c r="L15" s="267"/>
      <c r="M15" s="268"/>
      <c r="N15" s="260" t="s">
        <v>562</v>
      </c>
      <c r="O15" s="261"/>
      <c r="P15" s="262"/>
      <c r="Q15" s="260" t="s">
        <v>563</v>
      </c>
      <c r="R15" s="261"/>
      <c r="S15" s="262"/>
    </row>
    <row r="16" spans="1:19" ht="15.75" customHeight="1" thickBot="1" x14ac:dyDescent="0.3">
      <c r="A16" s="256"/>
      <c r="B16" s="272"/>
      <c r="C16" s="273"/>
      <c r="D16" s="274"/>
      <c r="E16" s="272"/>
      <c r="F16" s="273"/>
      <c r="G16" s="274"/>
      <c r="H16" s="275"/>
      <c r="I16" s="276"/>
      <c r="J16" s="277"/>
      <c r="K16" s="275"/>
      <c r="L16" s="276"/>
      <c r="M16" s="277"/>
      <c r="N16" s="272"/>
      <c r="O16" s="273"/>
      <c r="P16" s="274"/>
      <c r="Q16" s="272"/>
      <c r="R16" s="273"/>
      <c r="S16" s="274"/>
    </row>
    <row r="17" spans="1:19" ht="15" customHeight="1" x14ac:dyDescent="0.25">
      <c r="A17" s="254" t="s">
        <v>593</v>
      </c>
      <c r="B17" s="257" t="s">
        <v>564</v>
      </c>
      <c r="C17" s="258"/>
      <c r="D17" s="259"/>
      <c r="E17" s="257" t="s">
        <v>47</v>
      </c>
      <c r="F17" s="258"/>
      <c r="G17" s="259"/>
      <c r="H17" s="263" t="s">
        <v>610</v>
      </c>
      <c r="I17" s="264"/>
      <c r="J17" s="265"/>
      <c r="K17" s="263" t="s">
        <v>524</v>
      </c>
      <c r="L17" s="264"/>
      <c r="M17" s="265"/>
      <c r="N17" s="257" t="s">
        <v>53</v>
      </c>
      <c r="O17" s="258"/>
      <c r="P17" s="259"/>
      <c r="Q17" s="257" t="s">
        <v>489</v>
      </c>
      <c r="R17" s="258"/>
      <c r="S17" s="259"/>
    </row>
    <row r="18" spans="1:19" ht="15" customHeight="1" x14ac:dyDescent="0.25">
      <c r="A18" s="255"/>
      <c r="B18" s="260"/>
      <c r="C18" s="261"/>
      <c r="D18" s="262"/>
      <c r="E18" s="260"/>
      <c r="F18" s="261"/>
      <c r="G18" s="262"/>
      <c r="H18" s="266"/>
      <c r="I18" s="267"/>
      <c r="J18" s="268"/>
      <c r="K18" s="266"/>
      <c r="L18" s="267"/>
      <c r="M18" s="268"/>
      <c r="N18" s="260"/>
      <c r="O18" s="261"/>
      <c r="P18" s="262"/>
      <c r="Q18" s="260"/>
      <c r="R18" s="261"/>
      <c r="S18" s="262"/>
    </row>
    <row r="19" spans="1:19" ht="15.75" customHeight="1" x14ac:dyDescent="0.25">
      <c r="A19" s="255"/>
      <c r="B19" s="269" t="s">
        <v>547</v>
      </c>
      <c r="C19" s="269"/>
      <c r="D19" s="269"/>
      <c r="E19" s="269" t="s">
        <v>547</v>
      </c>
      <c r="F19" s="269"/>
      <c r="G19" s="269"/>
      <c r="H19" s="270" t="s">
        <v>548</v>
      </c>
      <c r="I19" s="269"/>
      <c r="J19" s="271"/>
      <c r="K19" s="270" t="s">
        <v>548</v>
      </c>
      <c r="L19" s="269"/>
      <c r="M19" s="271"/>
      <c r="N19" s="269" t="s">
        <v>547</v>
      </c>
      <c r="O19" s="269"/>
      <c r="P19" s="269"/>
      <c r="Q19" s="269" t="s">
        <v>547</v>
      </c>
      <c r="R19" s="269"/>
      <c r="S19" s="269"/>
    </row>
    <row r="20" spans="1:19" ht="15" customHeight="1" x14ac:dyDescent="0.25">
      <c r="A20" s="255"/>
      <c r="B20" s="260" t="s">
        <v>565</v>
      </c>
      <c r="C20" s="261"/>
      <c r="D20" s="262"/>
      <c r="E20" s="260" t="s">
        <v>566</v>
      </c>
      <c r="F20" s="261"/>
      <c r="G20" s="262"/>
      <c r="H20" s="266" t="s">
        <v>490</v>
      </c>
      <c r="I20" s="267"/>
      <c r="J20" s="268"/>
      <c r="K20" s="266" t="s">
        <v>530</v>
      </c>
      <c r="L20" s="267"/>
      <c r="M20" s="268"/>
      <c r="N20" s="260" t="s">
        <v>568</v>
      </c>
      <c r="O20" s="261"/>
      <c r="P20" s="262"/>
      <c r="Q20" s="260" t="s">
        <v>567</v>
      </c>
      <c r="R20" s="261"/>
      <c r="S20" s="262"/>
    </row>
    <row r="21" spans="1:19" ht="15.75" customHeight="1" thickBot="1" x14ac:dyDescent="0.3">
      <c r="A21" s="256"/>
      <c r="B21" s="272"/>
      <c r="C21" s="273"/>
      <c r="D21" s="274"/>
      <c r="E21" s="272"/>
      <c r="F21" s="273"/>
      <c r="G21" s="274"/>
      <c r="H21" s="275"/>
      <c r="I21" s="276"/>
      <c r="J21" s="277"/>
      <c r="K21" s="275"/>
      <c r="L21" s="276"/>
      <c r="M21" s="277"/>
      <c r="N21" s="272"/>
      <c r="O21" s="273"/>
      <c r="P21" s="274"/>
      <c r="Q21" s="272"/>
      <c r="R21" s="273"/>
      <c r="S21" s="274"/>
    </row>
    <row r="22" spans="1:19" ht="15" customHeight="1" x14ac:dyDescent="0.25">
      <c r="A22" s="254" t="s">
        <v>594</v>
      </c>
      <c r="B22" s="257" t="s">
        <v>569</v>
      </c>
      <c r="C22" s="258"/>
      <c r="D22" s="259"/>
      <c r="E22" s="257" t="s">
        <v>571</v>
      </c>
      <c r="F22" s="258"/>
      <c r="G22" s="259"/>
      <c r="H22" s="263" t="s">
        <v>481</v>
      </c>
      <c r="I22" s="264"/>
      <c r="J22" s="265"/>
      <c r="K22" s="263" t="s">
        <v>612</v>
      </c>
      <c r="L22" s="264"/>
      <c r="M22" s="265"/>
      <c r="N22" s="257" t="s">
        <v>573</v>
      </c>
      <c r="O22" s="258"/>
      <c r="P22" s="259"/>
      <c r="Q22" s="257" t="s">
        <v>9</v>
      </c>
      <c r="R22" s="258"/>
      <c r="S22" s="259"/>
    </row>
    <row r="23" spans="1:19" ht="15" customHeight="1" x14ac:dyDescent="0.25">
      <c r="A23" s="255"/>
      <c r="B23" s="260"/>
      <c r="C23" s="261"/>
      <c r="D23" s="262"/>
      <c r="E23" s="260"/>
      <c r="F23" s="261"/>
      <c r="G23" s="262"/>
      <c r="H23" s="266"/>
      <c r="I23" s="267"/>
      <c r="J23" s="268"/>
      <c r="K23" s="266"/>
      <c r="L23" s="267"/>
      <c r="M23" s="268"/>
      <c r="N23" s="260"/>
      <c r="O23" s="261"/>
      <c r="P23" s="262"/>
      <c r="Q23" s="260"/>
      <c r="R23" s="261"/>
      <c r="S23" s="262"/>
    </row>
    <row r="24" spans="1:19" ht="15.75" customHeight="1" x14ac:dyDescent="0.25">
      <c r="A24" s="255"/>
      <c r="B24" s="269" t="s">
        <v>547</v>
      </c>
      <c r="C24" s="269"/>
      <c r="D24" s="269"/>
      <c r="E24" s="269" t="s">
        <v>547</v>
      </c>
      <c r="F24" s="269"/>
      <c r="G24" s="269"/>
      <c r="H24" s="270" t="s">
        <v>548</v>
      </c>
      <c r="I24" s="269"/>
      <c r="J24" s="271"/>
      <c r="K24" s="270" t="s">
        <v>548</v>
      </c>
      <c r="L24" s="269"/>
      <c r="M24" s="271"/>
      <c r="N24" s="269" t="s">
        <v>547</v>
      </c>
      <c r="O24" s="269"/>
      <c r="P24" s="269"/>
      <c r="Q24" s="269" t="s">
        <v>547</v>
      </c>
      <c r="R24" s="269"/>
      <c r="S24" s="269"/>
    </row>
    <row r="25" spans="1:19" ht="15" customHeight="1" x14ac:dyDescent="0.25">
      <c r="A25" s="255"/>
      <c r="B25" s="260" t="s">
        <v>570</v>
      </c>
      <c r="C25" s="261"/>
      <c r="D25" s="262"/>
      <c r="E25" s="260" t="s">
        <v>572</v>
      </c>
      <c r="F25" s="261"/>
      <c r="G25" s="262"/>
      <c r="H25" s="266" t="s">
        <v>611</v>
      </c>
      <c r="I25" s="267"/>
      <c r="J25" s="268"/>
      <c r="K25" s="266" t="s">
        <v>531</v>
      </c>
      <c r="L25" s="267"/>
      <c r="M25" s="268"/>
      <c r="N25" s="260" t="s">
        <v>574</v>
      </c>
      <c r="O25" s="261"/>
      <c r="P25" s="262"/>
      <c r="Q25" s="260" t="s">
        <v>575</v>
      </c>
      <c r="R25" s="261"/>
      <c r="S25" s="262"/>
    </row>
    <row r="26" spans="1:19" ht="15.75" customHeight="1" thickBot="1" x14ac:dyDescent="0.3">
      <c r="A26" s="256"/>
      <c r="B26" s="272"/>
      <c r="C26" s="273"/>
      <c r="D26" s="274"/>
      <c r="E26" s="272"/>
      <c r="F26" s="273"/>
      <c r="G26" s="274"/>
      <c r="H26" s="275"/>
      <c r="I26" s="276"/>
      <c r="J26" s="277"/>
      <c r="K26" s="275"/>
      <c r="L26" s="276"/>
      <c r="M26" s="277"/>
      <c r="N26" s="272"/>
      <c r="O26" s="273"/>
      <c r="P26" s="274"/>
      <c r="Q26" s="272"/>
      <c r="R26" s="273"/>
      <c r="S26" s="274"/>
    </row>
    <row r="27" spans="1:19" ht="15" customHeight="1" x14ac:dyDescent="0.25">
      <c r="A27" s="254" t="s">
        <v>595</v>
      </c>
      <c r="B27" s="257" t="s">
        <v>576</v>
      </c>
      <c r="C27" s="258"/>
      <c r="D27" s="259"/>
      <c r="E27" s="257" t="s">
        <v>495</v>
      </c>
      <c r="F27" s="258"/>
      <c r="G27" s="259"/>
      <c r="H27" s="263" t="s">
        <v>613</v>
      </c>
      <c r="I27" s="264"/>
      <c r="J27" s="265"/>
      <c r="K27" s="263" t="s">
        <v>29</v>
      </c>
      <c r="L27" s="264"/>
      <c r="M27" s="265"/>
      <c r="N27" s="257" t="s">
        <v>579</v>
      </c>
      <c r="O27" s="258"/>
      <c r="P27" s="259"/>
      <c r="Q27" s="257" t="s">
        <v>581</v>
      </c>
      <c r="R27" s="258"/>
      <c r="S27" s="259"/>
    </row>
    <row r="28" spans="1:19" ht="15" customHeight="1" x14ac:dyDescent="0.25">
      <c r="A28" s="255"/>
      <c r="B28" s="260"/>
      <c r="C28" s="261"/>
      <c r="D28" s="262"/>
      <c r="E28" s="260"/>
      <c r="F28" s="261"/>
      <c r="G28" s="262"/>
      <c r="H28" s="266"/>
      <c r="I28" s="267"/>
      <c r="J28" s="268"/>
      <c r="K28" s="266"/>
      <c r="L28" s="267"/>
      <c r="M28" s="268"/>
      <c r="N28" s="260"/>
      <c r="O28" s="261"/>
      <c r="P28" s="262"/>
      <c r="Q28" s="260"/>
      <c r="R28" s="261"/>
      <c r="S28" s="262"/>
    </row>
    <row r="29" spans="1:19" ht="16.5" customHeight="1" thickBot="1" x14ac:dyDescent="0.3">
      <c r="A29" s="255"/>
      <c r="B29" s="279" t="s">
        <v>547</v>
      </c>
      <c r="C29" s="279"/>
      <c r="D29" s="279"/>
      <c r="E29" s="279" t="s">
        <v>547</v>
      </c>
      <c r="F29" s="279"/>
      <c r="G29" s="279"/>
      <c r="H29" s="270" t="s">
        <v>548</v>
      </c>
      <c r="I29" s="269"/>
      <c r="J29" s="271"/>
      <c r="K29" s="270" t="s">
        <v>548</v>
      </c>
      <c r="L29" s="269"/>
      <c r="M29" s="271"/>
      <c r="N29" s="269" t="s">
        <v>547</v>
      </c>
      <c r="O29" s="269"/>
      <c r="P29" s="269"/>
      <c r="Q29" s="269" t="s">
        <v>547</v>
      </c>
      <c r="R29" s="269"/>
      <c r="S29" s="269"/>
    </row>
    <row r="30" spans="1:19" ht="15" customHeight="1" x14ac:dyDescent="0.25">
      <c r="A30" s="255"/>
      <c r="B30" s="257" t="s">
        <v>577</v>
      </c>
      <c r="C30" s="258"/>
      <c r="D30" s="259"/>
      <c r="E30" s="257" t="s">
        <v>578</v>
      </c>
      <c r="F30" s="258"/>
      <c r="G30" s="259"/>
      <c r="H30" s="266" t="s">
        <v>614</v>
      </c>
      <c r="I30" s="267"/>
      <c r="J30" s="268"/>
      <c r="K30" s="266" t="s">
        <v>615</v>
      </c>
      <c r="L30" s="267"/>
      <c r="M30" s="268"/>
      <c r="N30" s="260" t="s">
        <v>580</v>
      </c>
      <c r="O30" s="261"/>
      <c r="P30" s="262"/>
      <c r="Q30" s="260" t="s">
        <v>582</v>
      </c>
      <c r="R30" s="261"/>
      <c r="S30" s="262"/>
    </row>
    <row r="31" spans="1:19" ht="15.75" customHeight="1" thickBot="1" x14ac:dyDescent="0.3">
      <c r="A31" s="256"/>
      <c r="B31" s="260"/>
      <c r="C31" s="261"/>
      <c r="D31" s="262"/>
      <c r="E31" s="260"/>
      <c r="F31" s="261"/>
      <c r="G31" s="262"/>
      <c r="H31" s="275"/>
      <c r="I31" s="276"/>
      <c r="J31" s="277"/>
      <c r="K31" s="275"/>
      <c r="L31" s="276"/>
      <c r="M31" s="277"/>
      <c r="N31" s="272"/>
      <c r="O31" s="273"/>
      <c r="P31" s="274"/>
      <c r="Q31" s="272"/>
      <c r="R31" s="273"/>
      <c r="S31" s="274"/>
    </row>
    <row r="32" spans="1:19" ht="15" customHeight="1" x14ac:dyDescent="0.25">
      <c r="A32" s="254" t="s">
        <v>596</v>
      </c>
      <c r="B32" s="257" t="s">
        <v>583</v>
      </c>
      <c r="C32" s="258"/>
      <c r="D32" s="259"/>
      <c r="E32" s="257" t="s">
        <v>480</v>
      </c>
      <c r="F32" s="258"/>
      <c r="G32" s="259"/>
      <c r="H32" s="263" t="s">
        <v>609</v>
      </c>
      <c r="I32" s="264"/>
      <c r="J32" s="265"/>
      <c r="K32" s="263" t="s">
        <v>602</v>
      </c>
      <c r="L32" s="264"/>
      <c r="M32" s="265"/>
      <c r="N32" s="257" t="s">
        <v>586</v>
      </c>
      <c r="O32" s="258"/>
      <c r="P32" s="259"/>
      <c r="Q32" s="257" t="s">
        <v>588</v>
      </c>
      <c r="R32" s="258"/>
      <c r="S32" s="259"/>
    </row>
    <row r="33" spans="1:19" ht="15" customHeight="1" x14ac:dyDescent="0.25">
      <c r="A33" s="255"/>
      <c r="B33" s="260"/>
      <c r="C33" s="261"/>
      <c r="D33" s="262"/>
      <c r="E33" s="260"/>
      <c r="F33" s="261"/>
      <c r="G33" s="262"/>
      <c r="H33" s="266"/>
      <c r="I33" s="267"/>
      <c r="J33" s="268"/>
      <c r="K33" s="266"/>
      <c r="L33" s="267"/>
      <c r="M33" s="268"/>
      <c r="N33" s="260"/>
      <c r="O33" s="261"/>
      <c r="P33" s="262"/>
      <c r="Q33" s="260"/>
      <c r="R33" s="261"/>
      <c r="S33" s="262"/>
    </row>
    <row r="34" spans="1:19" ht="15.75" customHeight="1" x14ac:dyDescent="0.25">
      <c r="A34" s="255"/>
      <c r="B34" s="269" t="s">
        <v>547</v>
      </c>
      <c r="C34" s="269"/>
      <c r="D34" s="269"/>
      <c r="E34" s="269" t="s">
        <v>547</v>
      </c>
      <c r="F34" s="269"/>
      <c r="G34" s="269"/>
      <c r="H34" s="270" t="s">
        <v>548</v>
      </c>
      <c r="I34" s="269"/>
      <c r="J34" s="271"/>
      <c r="K34" s="270" t="s">
        <v>548</v>
      </c>
      <c r="L34" s="269"/>
      <c r="M34" s="271"/>
      <c r="N34" s="269" t="s">
        <v>547</v>
      </c>
      <c r="O34" s="269"/>
      <c r="P34" s="269"/>
      <c r="Q34" s="269" t="s">
        <v>547</v>
      </c>
      <c r="R34" s="269"/>
      <c r="S34" s="269"/>
    </row>
    <row r="35" spans="1:19" ht="15" customHeight="1" x14ac:dyDescent="0.25">
      <c r="A35" s="255"/>
      <c r="B35" s="260" t="s">
        <v>55</v>
      </c>
      <c r="C35" s="261"/>
      <c r="D35" s="261"/>
      <c r="E35" s="280" t="s">
        <v>585</v>
      </c>
      <c r="F35" s="280"/>
      <c r="G35" s="280"/>
      <c r="H35" s="266" t="s">
        <v>591</v>
      </c>
      <c r="I35" s="267"/>
      <c r="J35" s="268"/>
      <c r="K35" s="266" t="s">
        <v>603</v>
      </c>
      <c r="L35" s="267"/>
      <c r="M35" s="268"/>
      <c r="N35" s="260" t="s">
        <v>587</v>
      </c>
      <c r="O35" s="261"/>
      <c r="P35" s="262"/>
      <c r="Q35" s="260" t="s">
        <v>589</v>
      </c>
      <c r="R35" s="261"/>
      <c r="S35" s="262"/>
    </row>
    <row r="36" spans="1:19" ht="15.75" customHeight="1" thickBot="1" x14ac:dyDescent="0.3">
      <c r="A36" s="256"/>
      <c r="B36" s="272"/>
      <c r="C36" s="273"/>
      <c r="D36" s="273"/>
      <c r="E36" s="280"/>
      <c r="F36" s="280"/>
      <c r="G36" s="280"/>
      <c r="H36" s="275"/>
      <c r="I36" s="276"/>
      <c r="J36" s="277"/>
      <c r="K36" s="275"/>
      <c r="L36" s="276"/>
      <c r="M36" s="277"/>
      <c r="N36" s="272"/>
      <c r="O36" s="273"/>
      <c r="P36" s="274"/>
      <c r="Q36" s="272"/>
      <c r="R36" s="273"/>
      <c r="S36" s="274"/>
    </row>
    <row r="37" spans="1:19" ht="15" customHeight="1" x14ac:dyDescent="0.25">
      <c r="A37" s="254" t="s">
        <v>597</v>
      </c>
      <c r="B37" s="257" t="s">
        <v>535</v>
      </c>
      <c r="C37" s="258"/>
      <c r="D37" s="259"/>
      <c r="E37" s="261" t="s">
        <v>549</v>
      </c>
      <c r="F37" s="261"/>
      <c r="G37" s="261"/>
      <c r="H37" s="263" t="s">
        <v>571</v>
      </c>
      <c r="I37" s="264"/>
      <c r="J37" s="265"/>
      <c r="K37" s="263" t="s">
        <v>617</v>
      </c>
      <c r="L37" s="264"/>
      <c r="M37" s="265"/>
      <c r="N37" s="257" t="s">
        <v>584</v>
      </c>
      <c r="O37" s="258"/>
      <c r="P37" s="259"/>
      <c r="Q37" s="257" t="s">
        <v>590</v>
      </c>
      <c r="R37" s="258"/>
      <c r="S37" s="259"/>
    </row>
    <row r="38" spans="1:19" ht="15" customHeight="1" x14ac:dyDescent="0.25">
      <c r="A38" s="255"/>
      <c r="B38" s="260"/>
      <c r="C38" s="261"/>
      <c r="D38" s="262"/>
      <c r="E38" s="261"/>
      <c r="F38" s="261"/>
      <c r="G38" s="261"/>
      <c r="H38" s="266"/>
      <c r="I38" s="267"/>
      <c r="J38" s="268"/>
      <c r="K38" s="266"/>
      <c r="L38" s="267"/>
      <c r="M38" s="268"/>
      <c r="N38" s="260"/>
      <c r="O38" s="261"/>
      <c r="P38" s="262"/>
      <c r="Q38" s="260"/>
      <c r="R38" s="261"/>
      <c r="S38" s="262"/>
    </row>
    <row r="39" spans="1:19" ht="15.75" customHeight="1" x14ac:dyDescent="0.25">
      <c r="A39" s="255"/>
      <c r="B39" s="269" t="s">
        <v>547</v>
      </c>
      <c r="C39" s="269"/>
      <c r="D39" s="269"/>
      <c r="E39" s="269" t="s">
        <v>547</v>
      </c>
      <c r="F39" s="269"/>
      <c r="G39" s="269"/>
      <c r="H39" s="270" t="s">
        <v>548</v>
      </c>
      <c r="I39" s="269"/>
      <c r="J39" s="271"/>
      <c r="K39" s="270" t="s">
        <v>548</v>
      </c>
      <c r="L39" s="269"/>
      <c r="M39" s="271"/>
      <c r="N39" s="269" t="s">
        <v>547</v>
      </c>
      <c r="O39" s="269"/>
      <c r="P39" s="269"/>
      <c r="Q39" s="269" t="s">
        <v>547</v>
      </c>
      <c r="R39" s="269"/>
      <c r="S39" s="269"/>
    </row>
    <row r="40" spans="1:19" ht="15" customHeight="1" x14ac:dyDescent="0.25">
      <c r="A40" s="255"/>
      <c r="B40" s="260" t="s">
        <v>552</v>
      </c>
      <c r="C40" s="261"/>
      <c r="D40" s="262"/>
      <c r="E40" s="261" t="s">
        <v>553</v>
      </c>
      <c r="F40" s="261"/>
      <c r="G40" s="261"/>
      <c r="H40" s="266" t="s">
        <v>616</v>
      </c>
      <c r="I40" s="267"/>
      <c r="J40" s="268"/>
      <c r="K40" s="266" t="s">
        <v>533</v>
      </c>
      <c r="L40" s="267"/>
      <c r="M40" s="268"/>
      <c r="N40" s="260" t="s">
        <v>19</v>
      </c>
      <c r="O40" s="261"/>
      <c r="P40" s="262"/>
      <c r="Q40" s="260" t="s">
        <v>530</v>
      </c>
      <c r="R40" s="261"/>
      <c r="S40" s="262"/>
    </row>
    <row r="41" spans="1:19" ht="15.75" customHeight="1" thickBot="1" x14ac:dyDescent="0.3">
      <c r="A41" s="256"/>
      <c r="B41" s="272"/>
      <c r="C41" s="273"/>
      <c r="D41" s="274"/>
      <c r="E41" s="273"/>
      <c r="F41" s="273"/>
      <c r="G41" s="273"/>
      <c r="H41" s="275"/>
      <c r="I41" s="276"/>
      <c r="J41" s="277"/>
      <c r="K41" s="275"/>
      <c r="L41" s="276"/>
      <c r="M41" s="277"/>
      <c r="N41" s="272"/>
      <c r="O41" s="273"/>
      <c r="P41" s="274"/>
      <c r="Q41" s="272"/>
      <c r="R41" s="273"/>
      <c r="S41" s="274"/>
    </row>
    <row r="42" spans="1:19" ht="15" customHeight="1" x14ac:dyDescent="0.25">
      <c r="A42" s="254" t="s">
        <v>598</v>
      </c>
      <c r="B42" s="257" t="s">
        <v>482</v>
      </c>
      <c r="C42" s="258"/>
      <c r="D42" s="259"/>
      <c r="E42" s="263" t="s">
        <v>622</v>
      </c>
      <c r="F42" s="264"/>
      <c r="G42" s="265"/>
      <c r="H42" s="263" t="s">
        <v>618</v>
      </c>
      <c r="I42" s="264"/>
      <c r="J42" s="265"/>
      <c r="K42" s="263" t="s">
        <v>620</v>
      </c>
      <c r="L42" s="264"/>
      <c r="M42" s="265"/>
      <c r="N42" s="257"/>
      <c r="O42" s="258"/>
      <c r="P42" s="259"/>
      <c r="Q42" s="257"/>
      <c r="R42" s="258"/>
      <c r="S42" s="259"/>
    </row>
    <row r="43" spans="1:19" ht="15" customHeight="1" x14ac:dyDescent="0.25">
      <c r="A43" s="255"/>
      <c r="B43" s="260"/>
      <c r="C43" s="261"/>
      <c r="D43" s="262"/>
      <c r="E43" s="266"/>
      <c r="F43" s="267"/>
      <c r="G43" s="268"/>
      <c r="H43" s="266"/>
      <c r="I43" s="267"/>
      <c r="J43" s="268"/>
      <c r="K43" s="266"/>
      <c r="L43" s="267"/>
      <c r="M43" s="268"/>
      <c r="N43" s="260"/>
      <c r="O43" s="261"/>
      <c r="P43" s="262"/>
      <c r="Q43" s="260"/>
      <c r="R43" s="261"/>
      <c r="S43" s="262"/>
    </row>
    <row r="44" spans="1:19" ht="15.75" customHeight="1" x14ac:dyDescent="0.25">
      <c r="A44" s="255"/>
      <c r="B44" s="269" t="s">
        <v>547</v>
      </c>
      <c r="C44" s="269"/>
      <c r="D44" s="269"/>
      <c r="E44" s="270" t="s">
        <v>548</v>
      </c>
      <c r="F44" s="269"/>
      <c r="G44" s="271"/>
      <c r="H44" s="270" t="s">
        <v>548</v>
      </c>
      <c r="I44" s="269"/>
      <c r="J44" s="271"/>
      <c r="K44" s="270" t="s">
        <v>548</v>
      </c>
      <c r="L44" s="269"/>
      <c r="M44" s="271"/>
      <c r="N44" s="269" t="s">
        <v>547</v>
      </c>
      <c r="O44" s="269"/>
      <c r="P44" s="269"/>
      <c r="Q44" s="269" t="s">
        <v>547</v>
      </c>
      <c r="R44" s="269"/>
      <c r="S44" s="269"/>
    </row>
    <row r="45" spans="1:19" ht="15" customHeight="1" x14ac:dyDescent="0.25">
      <c r="A45" s="255"/>
      <c r="B45" s="260" t="s">
        <v>591</v>
      </c>
      <c r="C45" s="261"/>
      <c r="D45" s="262"/>
      <c r="E45" s="266" t="s">
        <v>623</v>
      </c>
      <c r="F45" s="267"/>
      <c r="G45" s="268"/>
      <c r="H45" s="266" t="s">
        <v>619</v>
      </c>
      <c r="I45" s="267"/>
      <c r="J45" s="268"/>
      <c r="K45" s="266" t="s">
        <v>621</v>
      </c>
      <c r="L45" s="267"/>
      <c r="M45" s="268"/>
      <c r="N45" s="260"/>
      <c r="O45" s="261"/>
      <c r="P45" s="262"/>
      <c r="Q45" s="260"/>
      <c r="R45" s="261"/>
      <c r="S45" s="262"/>
    </row>
    <row r="46" spans="1:19" ht="15.75" customHeight="1" thickBot="1" x14ac:dyDescent="0.3">
      <c r="A46" s="256"/>
      <c r="B46" s="272"/>
      <c r="C46" s="273"/>
      <c r="D46" s="274"/>
      <c r="E46" s="275"/>
      <c r="F46" s="276"/>
      <c r="G46" s="277"/>
      <c r="H46" s="275"/>
      <c r="I46" s="276"/>
      <c r="J46" s="277"/>
      <c r="K46" s="275"/>
      <c r="L46" s="276"/>
      <c r="M46" s="277"/>
      <c r="N46" s="272"/>
      <c r="O46" s="273"/>
      <c r="P46" s="274"/>
      <c r="Q46" s="272"/>
      <c r="R46" s="273"/>
      <c r="S46" s="274"/>
    </row>
    <row r="47" spans="1:19" ht="15" customHeight="1" x14ac:dyDescent="0.25">
      <c r="A47" s="254" t="s">
        <v>598</v>
      </c>
      <c r="B47" s="257"/>
      <c r="C47" s="258"/>
      <c r="D47" s="259"/>
      <c r="E47" s="261"/>
      <c r="F47" s="261"/>
      <c r="G47" s="261"/>
      <c r="H47" s="263"/>
      <c r="I47" s="264"/>
      <c r="J47" s="265"/>
      <c r="K47" s="263"/>
      <c r="L47" s="264"/>
      <c r="M47" s="265"/>
      <c r="N47" s="257"/>
      <c r="O47" s="258"/>
      <c r="P47" s="259"/>
      <c r="Q47" s="257"/>
      <c r="R47" s="258"/>
      <c r="S47" s="259"/>
    </row>
    <row r="48" spans="1:19" ht="15" customHeight="1" x14ac:dyDescent="0.25">
      <c r="A48" s="255"/>
      <c r="B48" s="260"/>
      <c r="C48" s="261"/>
      <c r="D48" s="262"/>
      <c r="E48" s="261"/>
      <c r="F48" s="261"/>
      <c r="G48" s="261"/>
      <c r="H48" s="266"/>
      <c r="I48" s="267"/>
      <c r="J48" s="268"/>
      <c r="K48" s="266"/>
      <c r="L48" s="267"/>
      <c r="M48" s="268"/>
      <c r="N48" s="260"/>
      <c r="O48" s="261"/>
      <c r="P48" s="262"/>
      <c r="Q48" s="260"/>
      <c r="R48" s="261"/>
      <c r="S48" s="262"/>
    </row>
    <row r="49" spans="1:19" ht="15.75" customHeight="1" x14ac:dyDescent="0.25">
      <c r="A49" s="255"/>
      <c r="B49" s="269" t="s">
        <v>547</v>
      </c>
      <c r="C49" s="269"/>
      <c r="D49" s="269"/>
      <c r="E49" s="269" t="s">
        <v>547</v>
      </c>
      <c r="F49" s="269"/>
      <c r="G49" s="269"/>
      <c r="H49" s="270" t="s">
        <v>548</v>
      </c>
      <c r="I49" s="269"/>
      <c r="J49" s="271"/>
      <c r="K49" s="270" t="s">
        <v>548</v>
      </c>
      <c r="L49" s="269"/>
      <c r="M49" s="271"/>
      <c r="N49" s="269" t="s">
        <v>547</v>
      </c>
      <c r="O49" s="269"/>
      <c r="P49" s="269"/>
      <c r="Q49" s="269" t="s">
        <v>547</v>
      </c>
      <c r="R49" s="269"/>
      <c r="S49" s="269"/>
    </row>
    <row r="50" spans="1:19" ht="15" customHeight="1" x14ac:dyDescent="0.25">
      <c r="A50" s="255"/>
      <c r="B50" s="260"/>
      <c r="C50" s="261"/>
      <c r="D50" s="262"/>
      <c r="E50" s="261"/>
      <c r="F50" s="261"/>
      <c r="G50" s="261"/>
      <c r="H50" s="266"/>
      <c r="I50" s="267"/>
      <c r="J50" s="268"/>
      <c r="K50" s="266"/>
      <c r="L50" s="267"/>
      <c r="M50" s="268"/>
      <c r="N50" s="260"/>
      <c r="O50" s="261"/>
      <c r="P50" s="262"/>
      <c r="Q50" s="260"/>
      <c r="R50" s="261"/>
      <c r="S50" s="262"/>
    </row>
    <row r="51" spans="1:19" ht="15.75" customHeight="1" thickBot="1" x14ac:dyDescent="0.3">
      <c r="A51" s="256"/>
      <c r="B51" s="272"/>
      <c r="C51" s="273"/>
      <c r="D51" s="274"/>
      <c r="E51" s="273"/>
      <c r="F51" s="273"/>
      <c r="G51" s="273"/>
      <c r="H51" s="275"/>
      <c r="I51" s="276"/>
      <c r="J51" s="277"/>
      <c r="K51" s="275"/>
      <c r="L51" s="276"/>
      <c r="M51" s="277"/>
      <c r="N51" s="272"/>
      <c r="O51" s="273"/>
      <c r="P51" s="274"/>
      <c r="Q51" s="272"/>
      <c r="R51" s="273"/>
      <c r="S51" s="274"/>
    </row>
  </sheetData>
  <mergeCells count="181">
    <mergeCell ref="Q2:S2"/>
    <mergeCell ref="Q3:S3"/>
    <mergeCell ref="A5:A6"/>
    <mergeCell ref="B5:D6"/>
    <mergeCell ref="E5:G6"/>
    <mergeCell ref="H5:J6"/>
    <mergeCell ref="K5:M6"/>
    <mergeCell ref="N5:P6"/>
    <mergeCell ref="Q5:S6"/>
    <mergeCell ref="Q7:S8"/>
    <mergeCell ref="B9:D9"/>
    <mergeCell ref="E9:G9"/>
    <mergeCell ref="H9:J9"/>
    <mergeCell ref="K9:M9"/>
    <mergeCell ref="N9:P9"/>
    <mergeCell ref="Q9:S9"/>
    <mergeCell ref="A7:A11"/>
    <mergeCell ref="B7:D8"/>
    <mergeCell ref="E7:G8"/>
    <mergeCell ref="H7:J8"/>
    <mergeCell ref="K7:M8"/>
    <mergeCell ref="N7:P8"/>
    <mergeCell ref="B10:D11"/>
    <mergeCell ref="E10:G11"/>
    <mergeCell ref="H10:J11"/>
    <mergeCell ref="K10:M11"/>
    <mergeCell ref="N10:P11"/>
    <mergeCell ref="Q10:S11"/>
    <mergeCell ref="A12:A16"/>
    <mergeCell ref="B12:D13"/>
    <mergeCell ref="E12:G13"/>
    <mergeCell ref="H12:J13"/>
    <mergeCell ref="K12:M13"/>
    <mergeCell ref="N12:P13"/>
    <mergeCell ref="Q12:S13"/>
    <mergeCell ref="B14:D14"/>
    <mergeCell ref="E14:G14"/>
    <mergeCell ref="H14:J14"/>
    <mergeCell ref="K14:M14"/>
    <mergeCell ref="N14:P14"/>
    <mergeCell ref="Q14:S14"/>
    <mergeCell ref="B15:D16"/>
    <mergeCell ref="E15:G16"/>
    <mergeCell ref="H15:J16"/>
    <mergeCell ref="K15:M16"/>
    <mergeCell ref="N15:P16"/>
    <mergeCell ref="Q15:S16"/>
    <mergeCell ref="A17:A21"/>
    <mergeCell ref="B17:D18"/>
    <mergeCell ref="E17:G18"/>
    <mergeCell ref="H17:J18"/>
    <mergeCell ref="K17:M18"/>
    <mergeCell ref="N17:P18"/>
    <mergeCell ref="Q17:S18"/>
    <mergeCell ref="B19:D19"/>
    <mergeCell ref="E19:G19"/>
    <mergeCell ref="H19:J19"/>
    <mergeCell ref="K19:M19"/>
    <mergeCell ref="N19:P19"/>
    <mergeCell ref="Q19:S19"/>
    <mergeCell ref="B20:D21"/>
    <mergeCell ref="E20:G21"/>
    <mergeCell ref="H20:J21"/>
    <mergeCell ref="K20:M21"/>
    <mergeCell ref="N20:P21"/>
    <mergeCell ref="Q20:S21"/>
    <mergeCell ref="Q22:S23"/>
    <mergeCell ref="B24:D24"/>
    <mergeCell ref="E24:G24"/>
    <mergeCell ref="H24:J24"/>
    <mergeCell ref="K24:M24"/>
    <mergeCell ref="N24:P24"/>
    <mergeCell ref="Q24:S24"/>
    <mergeCell ref="A22:A26"/>
    <mergeCell ref="B22:D23"/>
    <mergeCell ref="E22:G23"/>
    <mergeCell ref="H22:J23"/>
    <mergeCell ref="K22:M23"/>
    <mergeCell ref="N22:P23"/>
    <mergeCell ref="B25:D26"/>
    <mergeCell ref="E25:G26"/>
    <mergeCell ref="H25:J26"/>
    <mergeCell ref="N25:P26"/>
    <mergeCell ref="Q25:S26"/>
    <mergeCell ref="K25:M26"/>
    <mergeCell ref="Q27:S28"/>
    <mergeCell ref="B29:D29"/>
    <mergeCell ref="Q32:S33"/>
    <mergeCell ref="B34:D34"/>
    <mergeCell ref="E34:G34"/>
    <mergeCell ref="E32:G33"/>
    <mergeCell ref="E35:G36"/>
    <mergeCell ref="N29:P29"/>
    <mergeCell ref="Q29:S29"/>
    <mergeCell ref="E27:G28"/>
    <mergeCell ref="B30:D31"/>
    <mergeCell ref="E30:G31"/>
    <mergeCell ref="H27:J28"/>
    <mergeCell ref="K27:M28"/>
    <mergeCell ref="N27:P28"/>
    <mergeCell ref="B40:D41"/>
    <mergeCell ref="E40:G41"/>
    <mergeCell ref="H30:J31"/>
    <mergeCell ref="K30:M31"/>
    <mergeCell ref="N30:P31"/>
    <mergeCell ref="A37:A41"/>
    <mergeCell ref="H37:J38"/>
    <mergeCell ref="K37:M38"/>
    <mergeCell ref="H40:J41"/>
    <mergeCell ref="K40:M41"/>
    <mergeCell ref="A32:A36"/>
    <mergeCell ref="B32:D33"/>
    <mergeCell ref="N37:P38"/>
    <mergeCell ref="H32:J33"/>
    <mergeCell ref="K32:M33"/>
    <mergeCell ref="N32:P33"/>
    <mergeCell ref="A27:A31"/>
    <mergeCell ref="B37:D38"/>
    <mergeCell ref="E37:G38"/>
    <mergeCell ref="Q40:S41"/>
    <mergeCell ref="D2:L3"/>
    <mergeCell ref="Q37:S38"/>
    <mergeCell ref="B39:D39"/>
    <mergeCell ref="E39:G39"/>
    <mergeCell ref="H39:J39"/>
    <mergeCell ref="K39:M39"/>
    <mergeCell ref="N39:P39"/>
    <mergeCell ref="Q39:S39"/>
    <mergeCell ref="H34:J34"/>
    <mergeCell ref="K34:M34"/>
    <mergeCell ref="N34:P34"/>
    <mergeCell ref="Q34:S34"/>
    <mergeCell ref="B35:D36"/>
    <mergeCell ref="N40:P41"/>
    <mergeCell ref="H35:J36"/>
    <mergeCell ref="K35:M36"/>
    <mergeCell ref="N35:P36"/>
    <mergeCell ref="Q35:S36"/>
    <mergeCell ref="Q30:S31"/>
    <mergeCell ref="E29:G29"/>
    <mergeCell ref="H29:J29"/>
    <mergeCell ref="K29:M29"/>
    <mergeCell ref="B27:D28"/>
    <mergeCell ref="A42:A46"/>
    <mergeCell ref="B42:D43"/>
    <mergeCell ref="E42:G43"/>
    <mergeCell ref="H42:J43"/>
    <mergeCell ref="K42:M43"/>
    <mergeCell ref="N42:P43"/>
    <mergeCell ref="Q42:S43"/>
    <mergeCell ref="B44:D44"/>
    <mergeCell ref="E44:G44"/>
    <mergeCell ref="H44:J44"/>
    <mergeCell ref="K44:M44"/>
    <mergeCell ref="N44:P44"/>
    <mergeCell ref="Q44:S44"/>
    <mergeCell ref="B45:D46"/>
    <mergeCell ref="E45:G46"/>
    <mergeCell ref="H45:J46"/>
    <mergeCell ref="K45:M46"/>
    <mergeCell ref="N45:P46"/>
    <mergeCell ref="Q45:S46"/>
    <mergeCell ref="A47:A51"/>
    <mergeCell ref="B47:D48"/>
    <mergeCell ref="E47:G48"/>
    <mergeCell ref="H47:J48"/>
    <mergeCell ref="K47:M48"/>
    <mergeCell ref="N47:P48"/>
    <mergeCell ref="Q47:S48"/>
    <mergeCell ref="B49:D49"/>
    <mergeCell ref="E49:G49"/>
    <mergeCell ref="H49:J49"/>
    <mergeCell ref="K49:M49"/>
    <mergeCell ref="N49:P49"/>
    <mergeCell ref="Q49:S49"/>
    <mergeCell ref="B50:D51"/>
    <mergeCell ref="E50:G51"/>
    <mergeCell ref="H50:J51"/>
    <mergeCell ref="K50:M51"/>
    <mergeCell ref="N50:P51"/>
    <mergeCell ref="Q50:S51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4"/>
  <sheetViews>
    <sheetView tabSelected="1" workbookViewId="0">
      <selection activeCell="M21" sqref="M21"/>
    </sheetView>
  </sheetViews>
  <sheetFormatPr defaultRowHeight="15" x14ac:dyDescent="0.25"/>
  <cols>
    <col min="1" max="1" width="7.85546875" customWidth="1"/>
  </cols>
  <sheetData>
    <row r="2" spans="2:9" ht="61.5" customHeight="1" thickBot="1" x14ac:dyDescent="0.3"/>
    <row r="3" spans="2:9" ht="15.75" thickBot="1" x14ac:dyDescent="0.3">
      <c r="B3" s="304" t="s">
        <v>624</v>
      </c>
      <c r="C3" s="305"/>
      <c r="D3" s="305"/>
      <c r="E3" s="305"/>
      <c r="F3" s="305"/>
      <c r="G3" s="305"/>
      <c r="H3" s="305"/>
      <c r="I3" s="306"/>
    </row>
    <row r="5" spans="2:9" x14ac:dyDescent="0.25">
      <c r="B5" s="307" t="s">
        <v>625</v>
      </c>
      <c r="C5" s="308"/>
      <c r="D5" s="308"/>
      <c r="E5" s="308"/>
      <c r="F5" s="308"/>
      <c r="G5" s="309"/>
      <c r="H5" s="307" t="s">
        <v>626</v>
      </c>
      <c r="I5" s="309"/>
    </row>
    <row r="6" spans="2:9" ht="18.75" customHeight="1" x14ac:dyDescent="0.25">
      <c r="B6" s="169"/>
      <c r="C6" s="303"/>
      <c r="D6" s="303"/>
      <c r="E6" s="303"/>
      <c r="F6" s="303"/>
      <c r="G6" s="170"/>
      <c r="H6" s="310">
        <v>44800</v>
      </c>
      <c r="I6" s="170"/>
    </row>
    <row r="8" spans="2:9" ht="30" customHeight="1" x14ac:dyDescent="0.25">
      <c r="B8" s="118" t="s">
        <v>627</v>
      </c>
      <c r="C8" s="169"/>
      <c r="D8" s="303"/>
      <c r="E8" s="303"/>
      <c r="F8" s="303"/>
      <c r="G8" s="303"/>
      <c r="H8" s="303"/>
      <c r="I8" s="170"/>
    </row>
    <row r="9" spans="2:9" ht="30" customHeight="1" x14ac:dyDescent="0.25">
      <c r="B9" s="118" t="s">
        <v>628</v>
      </c>
      <c r="C9" s="169"/>
      <c r="D9" s="303"/>
      <c r="E9" s="303"/>
      <c r="F9" s="303"/>
      <c r="G9" s="303"/>
      <c r="H9" s="303"/>
      <c r="I9" s="170"/>
    </row>
    <row r="10" spans="2:9" x14ac:dyDescent="0.25">
      <c r="B10" s="311" t="s">
        <v>629</v>
      </c>
      <c r="C10" s="182"/>
      <c r="D10" s="183"/>
      <c r="E10" s="183"/>
      <c r="F10" s="183"/>
      <c r="G10" s="183"/>
      <c r="H10" s="183"/>
      <c r="I10" s="184"/>
    </row>
    <row r="11" spans="2:9" ht="24" customHeight="1" x14ac:dyDescent="0.25">
      <c r="B11" s="312"/>
      <c r="C11" s="185"/>
      <c r="D11" s="186"/>
      <c r="E11" s="186"/>
      <c r="F11" s="186"/>
      <c r="G11" s="186"/>
      <c r="H11" s="186"/>
      <c r="I11" s="187"/>
    </row>
    <row r="14" spans="2:9" x14ac:dyDescent="0.25">
      <c r="H14" t="s">
        <v>630</v>
      </c>
    </row>
    <row r="23" spans="2:9" ht="15.75" thickBot="1" x14ac:dyDescent="0.3"/>
    <row r="24" spans="2:9" ht="15.75" thickBot="1" x14ac:dyDescent="0.3">
      <c r="B24" s="304" t="s">
        <v>624</v>
      </c>
      <c r="C24" s="305"/>
      <c r="D24" s="305"/>
      <c r="E24" s="305"/>
      <c r="F24" s="305"/>
      <c r="G24" s="305"/>
      <c r="H24" s="305"/>
      <c r="I24" s="306"/>
    </row>
    <row r="26" spans="2:9" x14ac:dyDescent="0.25">
      <c r="B26" s="307" t="s">
        <v>625</v>
      </c>
      <c r="C26" s="308"/>
      <c r="D26" s="308"/>
      <c r="E26" s="308"/>
      <c r="F26" s="308"/>
      <c r="G26" s="309"/>
      <c r="H26" s="307" t="s">
        <v>626</v>
      </c>
      <c r="I26" s="309"/>
    </row>
    <row r="27" spans="2:9" ht="24.75" customHeight="1" x14ac:dyDescent="0.25">
      <c r="B27" s="169"/>
      <c r="C27" s="303"/>
      <c r="D27" s="303"/>
      <c r="E27" s="303"/>
      <c r="F27" s="303"/>
      <c r="G27" s="170"/>
      <c r="H27" s="310">
        <v>44800</v>
      </c>
      <c r="I27" s="170"/>
    </row>
    <row r="29" spans="2:9" ht="27" customHeight="1" x14ac:dyDescent="0.25">
      <c r="B29" s="118" t="s">
        <v>627</v>
      </c>
      <c r="C29" s="169"/>
      <c r="D29" s="303"/>
      <c r="E29" s="303"/>
      <c r="F29" s="303"/>
      <c r="G29" s="303"/>
      <c r="H29" s="303"/>
      <c r="I29" s="170"/>
    </row>
    <row r="30" spans="2:9" ht="27" customHeight="1" x14ac:dyDescent="0.25">
      <c r="B30" s="118" t="s">
        <v>628</v>
      </c>
      <c r="C30" s="169"/>
      <c r="D30" s="303"/>
      <c r="E30" s="303"/>
      <c r="F30" s="303"/>
      <c r="G30" s="303"/>
      <c r="H30" s="303"/>
      <c r="I30" s="170"/>
    </row>
    <row r="31" spans="2:9" x14ac:dyDescent="0.25">
      <c r="B31" s="311" t="s">
        <v>629</v>
      </c>
      <c r="C31" s="182"/>
      <c r="D31" s="183"/>
      <c r="E31" s="183"/>
      <c r="F31" s="183"/>
      <c r="G31" s="183"/>
      <c r="H31" s="183"/>
      <c r="I31" s="184"/>
    </row>
    <row r="32" spans="2:9" ht="27.75" customHeight="1" x14ac:dyDescent="0.25">
      <c r="B32" s="312"/>
      <c r="C32" s="185"/>
      <c r="D32" s="186"/>
      <c r="E32" s="186"/>
      <c r="F32" s="186"/>
      <c r="G32" s="186"/>
      <c r="H32" s="186"/>
      <c r="I32" s="187"/>
    </row>
    <row r="34" spans="8:8" x14ac:dyDescent="0.25">
      <c r="H34" t="s">
        <v>630</v>
      </c>
    </row>
  </sheetData>
  <mergeCells count="18">
    <mergeCell ref="B27:G27"/>
    <mergeCell ref="H27:I27"/>
    <mergeCell ref="C29:I29"/>
    <mergeCell ref="C30:I30"/>
    <mergeCell ref="B31:B32"/>
    <mergeCell ref="C31:I32"/>
    <mergeCell ref="C9:I9"/>
    <mergeCell ref="B10:B11"/>
    <mergeCell ref="C10:I11"/>
    <mergeCell ref="B24:I24"/>
    <mergeCell ref="B26:G26"/>
    <mergeCell ref="H26:I26"/>
    <mergeCell ref="C8:I8"/>
    <mergeCell ref="B3:I3"/>
    <mergeCell ref="B5:G5"/>
    <mergeCell ref="H5:I5"/>
    <mergeCell ref="B6:G6"/>
    <mergeCell ref="H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ERKEK </vt:lpstr>
      <vt:lpstr>KADIN </vt:lpstr>
      <vt:lpstr>Gruplar</vt:lpstr>
      <vt:lpstr>Takım Listesi</vt:lpstr>
      <vt:lpstr>Maç Programı</vt:lpstr>
      <vt:lpstr>Günlük Liste</vt:lpstr>
    </vt:vector>
  </TitlesOfParts>
  <Company>Orman Genel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hp3</cp:lastModifiedBy>
  <cp:lastPrinted>2022-08-25T19:07:26Z</cp:lastPrinted>
  <dcterms:created xsi:type="dcterms:W3CDTF">2018-08-27T14:59:47Z</dcterms:created>
  <dcterms:modified xsi:type="dcterms:W3CDTF">2022-08-25T20:02:42Z</dcterms:modified>
</cp:coreProperties>
</file>